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mc:AlternateContent xmlns:mc="http://schemas.openxmlformats.org/markup-compatibility/2006">
    <mc:Choice Requires="x15">
      <x15ac:absPath xmlns:x15ac="http://schemas.microsoft.com/office/spreadsheetml/2010/11/ac" url="D:\Paco\Informes 2020\Cuarto trimestre\Reportes\9. Finales\"/>
    </mc:Choice>
  </mc:AlternateContent>
  <bookViews>
    <workbookView xWindow="0" yWindow="0" windowWidth="20490" windowHeight="7455"/>
  </bookViews>
  <sheets>
    <sheet name="Ramo 36" sheetId="12" r:id="rId1"/>
    <sheet name="R36_E002" sheetId="2" r:id="rId2"/>
    <sheet name="R36_E003" sheetId="3" r:id="rId3"/>
    <sheet name="R36_E004" sheetId="4" r:id="rId4"/>
    <sheet name="R36_E005" sheetId="5" r:id="rId5"/>
    <sheet name="R36_E006" sheetId="6" r:id="rId6"/>
    <sheet name="R36_N001" sheetId="7" r:id="rId7"/>
    <sheet name="R36_P001" sheetId="8" r:id="rId8"/>
    <sheet name="R36_P002" sheetId="9" r:id="rId9"/>
    <sheet name="R36_R002" sheetId="10" r:id="rId10"/>
    <sheet name="R36_U001" sheetId="11" r:id="rId11"/>
    <sheet name="FID 36" sheetId="13" r:id="rId12"/>
    <sheet name="R36_E001" sheetId="14" r:id="rId13"/>
    <sheet name="R36_K023" sheetId="15" r:id="rId14"/>
    <sheet name="R36_M001" sheetId="16" r:id="rId15"/>
  </sheets>
  <externalReferences>
    <externalReference r:id="rId16"/>
  </externalReferences>
  <definedNames>
    <definedName name="_ftn1_1" localSheetId="11">#REF!</definedName>
    <definedName name="_ftn1_1" localSheetId="0">#REF!</definedName>
    <definedName name="_ftn1_1">#REF!</definedName>
    <definedName name="_ftnref1_1" localSheetId="11">#REF!</definedName>
    <definedName name="_ftnref1_1" localSheetId="0">#REF!</definedName>
    <definedName name="_ftnref1_1">#REF!</definedName>
    <definedName name="_xlnm.Print_Area" localSheetId="0">'Ramo 36'!$B$1:$F$16</definedName>
    <definedName name="cf" localSheetId="11">#REF!</definedName>
    <definedName name="cf" localSheetId="0">#REF!</definedName>
    <definedName name="cf">#REF!</definedName>
    <definedName name="DGAR" localSheetId="11">#REF!</definedName>
    <definedName name="DGAR" localSheetId="0">#REF!</definedName>
    <definedName name="DGAR">#REF!</definedName>
    <definedName name="DGCSP" localSheetId="11">#REF!</definedName>
    <definedName name="DGCSP" localSheetId="0">#REF!</definedName>
    <definedName name="DGCSP">#REF!</definedName>
    <definedName name="DGGAT" localSheetId="11">#REF!</definedName>
    <definedName name="DGGAT" localSheetId="0">#REF!</definedName>
    <definedName name="DGGAT">#REF!</definedName>
    <definedName name="DOS" localSheetId="11">#REF!</definedName>
    <definedName name="DOS" localSheetId="0">#REF!</definedName>
    <definedName name="DOS">#REF!</definedName>
    <definedName name="ds" localSheetId="11">#REF!</definedName>
    <definedName name="ds" localSheetId="0">#REF!</definedName>
    <definedName name="ds">#REF!</definedName>
    <definedName name="ffff" localSheetId="11">#REF!</definedName>
    <definedName name="ffff" localSheetId="0">#REF!</definedName>
    <definedName name="ffff">#REF!</definedName>
    <definedName name="Programas">[1]Programas_PND!$A$2:$A$23</definedName>
    <definedName name="Ramos">[1]Ramos!$A$2:$A$47</definedName>
    <definedName name="rrr" localSheetId="11">#REF!</definedName>
    <definedName name="rrr" localSheetId="0">#REF!</definedName>
    <definedName name="rrr">#REF!</definedName>
    <definedName name="s" localSheetId="11">#REF!</definedName>
    <definedName name="s" localSheetId="0">#REF!</definedName>
    <definedName name="s">#REF!</definedName>
    <definedName name="ssss" localSheetId="11">#REF!</definedName>
    <definedName name="ssss" localSheetId="0">#REF!</definedName>
    <definedName name="ssss">#REF!</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19" i="12" l="1"/>
  <c r="B20" i="12"/>
  <c r="B21" i="12"/>
  <c r="B22" i="12"/>
  <c r="B23" i="12"/>
  <c r="B24" i="12"/>
  <c r="B25" i="12"/>
  <c r="B26" i="12"/>
  <c r="B27" i="12"/>
  <c r="B28" i="12"/>
  <c r="B29" i="12"/>
  <c r="B30" i="12"/>
  <c r="B31" i="12"/>
  <c r="B32" i="12"/>
  <c r="B33" i="12"/>
  <c r="B34" i="12"/>
  <c r="B35" i="12"/>
  <c r="B36" i="12"/>
  <c r="B37" i="12"/>
  <c r="B38" i="12"/>
  <c r="B39" i="12"/>
  <c r="B40" i="12"/>
  <c r="B41" i="12"/>
  <c r="B42" i="12"/>
  <c r="B43" i="12"/>
  <c r="B44" i="12"/>
  <c r="B45" i="12"/>
  <c r="B46" i="12"/>
  <c r="B47" i="12"/>
  <c r="B48" i="12"/>
  <c r="B49" i="12"/>
  <c r="B50" i="12"/>
  <c r="B51" i="12"/>
  <c r="B52" i="12"/>
  <c r="B53" i="12"/>
  <c r="B54" i="12"/>
  <c r="B55" i="12"/>
  <c r="B56" i="12"/>
  <c r="B57" i="12"/>
  <c r="B58" i="12"/>
  <c r="B59" i="12"/>
  <c r="B60" i="12"/>
  <c r="B61" i="12"/>
  <c r="B62" i="12"/>
  <c r="B63" i="12"/>
  <c r="B64" i="12"/>
  <c r="B65" i="12"/>
  <c r="B66" i="12"/>
  <c r="B67" i="12"/>
  <c r="B68" i="12"/>
  <c r="B69" i="12"/>
  <c r="B70" i="12"/>
  <c r="B71" i="12"/>
</calcChain>
</file>

<file path=xl/sharedStrings.xml><?xml version="1.0" encoding="utf-8"?>
<sst xmlns="http://schemas.openxmlformats.org/spreadsheetml/2006/main" count="3551" uniqueCount="822">
  <si>
    <t>Informes sobre la Situación Económica, las Finanzas Públicas y la Deuda Pública</t>
  </si>
  <si>
    <r>
      <t>Cuarto</t>
    </r>
    <r>
      <rPr>
        <b/>
        <sz val="16"/>
        <color rgb="FF000000"/>
        <rFont val="Montserrat ExtraBold"/>
      </rPr>
      <t xml:space="preserve"> </t>
    </r>
    <r>
      <rPr>
        <b/>
        <sz val="16"/>
        <color rgb="FF808080"/>
        <rFont val="Montserrat ExtraBold"/>
      </rPr>
      <t>Trimestre 2020</t>
    </r>
  </si>
  <si>
    <t>DATOS DEL PROGRAMA PRESUPUESTARIO</t>
  </si>
  <si>
    <t>Programa presupuestario</t>
  </si>
  <si>
    <t>E002 Servicios de protección, custodia, vigilancia y seguridad de personas, bienes e instalaciones</t>
  </si>
  <si>
    <t>Ramo</t>
  </si>
  <si>
    <t>36 Seguridad y Protección Ciudadana</t>
  </si>
  <si>
    <t>Unidad responsable*</t>
  </si>
  <si>
    <t>B00-Servicio de Protección Federal</t>
  </si>
  <si>
    <t>Enfoques transversales</t>
  </si>
  <si>
    <t>ALINEACIÓN CON LOS EJES DEL PLAN NACIONAL DE DESARROLLO 2019 - 2024</t>
  </si>
  <si>
    <t>Eje</t>
  </si>
  <si>
    <t>1 Política y Gobierno</t>
  </si>
  <si>
    <r>
      <t>CLASIFICACION</t>
    </r>
    <r>
      <rPr>
        <b/>
        <sz val="9"/>
        <color rgb="FF000000"/>
        <rFont val="Montserrat"/>
      </rPr>
      <t xml:space="preserve"> </t>
    </r>
    <r>
      <rPr>
        <b/>
        <sz val="9"/>
        <color rgb="FFFFFFFF"/>
        <rFont val="Montserrat"/>
      </rPr>
      <t>FUNCIONAL</t>
    </r>
  </si>
  <si>
    <t>Finalidad</t>
  </si>
  <si>
    <t>1-Gobierno</t>
  </si>
  <si>
    <t>Función</t>
  </si>
  <si>
    <t>7-Asuntos de Orden Público y de Seguridad Interior</t>
  </si>
  <si>
    <t>Subfunción</t>
  </si>
  <si>
    <t>1-Policía</t>
  </si>
  <si>
    <t>Actividad Institucional</t>
  </si>
  <si>
    <t>5-Prevención del delito con perspectiva nacional</t>
  </si>
  <si>
    <t>PRESUPUESTO</t>
  </si>
  <si>
    <t>Meta anual</t>
  </si>
  <si>
    <t>Meta al período</t>
  </si>
  <si>
    <t>Pagado al período</t>
  </si>
  <si>
    <t>Avance %</t>
  </si>
  <si>
    <t>Millones de pesos</t>
  </si>
  <si>
    <t>Al periodo</t>
  </si>
  <si>
    <t>PRESUPUESTO ORIGINAL</t>
  </si>
  <si>
    <t>PRESUPUESTO MODIFICADO</t>
  </si>
  <si>
    <t>RESULTADOS</t>
  </si>
  <si>
    <r>
      <t>NIVEL:</t>
    </r>
    <r>
      <rPr>
        <sz val="9"/>
        <color rgb="FF000000"/>
        <rFont val="Montserrat"/>
      </rPr>
      <t xml:space="preserve"> </t>
    </r>
    <r>
      <rPr>
        <b/>
        <sz val="9"/>
        <color rgb="FF000000"/>
        <rFont val="Montserrat"/>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</si>
  <si>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</si>
  <si>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</si>
  <si>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</si>
  <si>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</si>
  <si>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</si>
  <si>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</si>
  <si>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</si>
  <si>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</si>
  <si>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</si>
  <si>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</si>
  <si>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</si>
  <si>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Contribuir a la paz, Estado democrático y de derecho mediante la prestación de servicios de protección federal.</t>
  </si>
  <si>
    <t>Número de servicios de Protección Federal proporcionados</t>
  </si>
  <si>
    <t xml:space="preserve">Servicio </t>
  </si>
  <si>
    <t>Estratégico - Eficacia - Semestral</t>
  </si>
  <si>
    <t>Realizado al Período:</t>
  </si>
  <si>
    <t>Número de servicios de protección federal proporcionados para prevenir incidentes delictivos de las dependencias y entidades de la Administración Pública Federal, así como las personas físicas y morales.</t>
  </si>
  <si>
    <r>
      <t>Avance % al Período:</t>
    </r>
    <r>
      <rPr>
        <sz val="9"/>
        <color rgb="FF000000"/>
        <rFont val="Montserrat"/>
      </rPr>
      <t xml:space="preserve"> </t>
    </r>
  </si>
  <si>
    <r>
      <t>NIVEL:</t>
    </r>
    <r>
      <rPr>
        <sz val="9"/>
        <color rgb="FF000000"/>
        <rFont val="Montserrat"/>
      </rPr>
      <t xml:space="preserve"> </t>
    </r>
    <r>
      <rPr>
        <b/>
        <sz val="9"/>
        <color rgb="FF000000"/>
        <rFont val="Montserrat"/>
      </rPr>
      <t>Propósito</t>
    </r>
  </si>
  <si>
    <t>Los contratantes cuentan con servicios de protección, custodia, vigilancia y seguridad</t>
  </si>
  <si>
    <t>Grado de Satisfacción de Clientes respecto a los servicios de protección federal obtenido del resultado de las encuestas internas aplicadas a las empresas que reciben servicios de protección, custodia, vigilancia y seguridad.</t>
  </si>
  <si>
    <t xml:space="preserve">Grado </t>
  </si>
  <si>
    <t>Estratégico - Calidad - Anual</t>
  </si>
  <si>
    <t>Grado de Satisfacción de Clientes para mejorar los servicios de protección federal.</t>
  </si>
  <si>
    <r>
      <t>NIVEL:</t>
    </r>
    <r>
      <rPr>
        <sz val="9"/>
        <color rgb="FF000000"/>
        <rFont val="Montserrat"/>
      </rPr>
      <t xml:space="preserve"> </t>
    </r>
    <r>
      <rPr>
        <b/>
        <sz val="9"/>
        <color rgb="FF000000"/>
        <rFont val="Montserrat"/>
      </rPr>
      <t>Componente</t>
    </r>
  </si>
  <si>
    <t>Integrantes del Servicio de Protección Federal desplegados</t>
  </si>
  <si>
    <t>Número de integrantes desplegados</t>
  </si>
  <si>
    <t xml:space="preserve">Otra-Integrante </t>
  </si>
  <si>
    <t>Gestión - Eficiencia - Trimestral</t>
  </si>
  <si>
    <t>Número de integrantes desplegados para proporcionar servicios de protección, custodia, vigilancia y seguridad federal</t>
  </si>
  <si>
    <r>
      <t>NIVEL:</t>
    </r>
    <r>
      <rPr>
        <sz val="9"/>
        <color rgb="FF000000"/>
        <rFont val="Montserrat"/>
      </rPr>
      <t xml:space="preserve"> </t>
    </r>
    <r>
      <rPr>
        <b/>
        <sz val="9"/>
        <color rgb="FF000000"/>
        <rFont val="Montserrat"/>
      </rPr>
      <t>Actividad</t>
    </r>
  </si>
  <si>
    <t>Capacitación a los aspirantes del Servicio de Protección Federal en cursos de Formación Inicial para la prestación de servicios</t>
  </si>
  <si>
    <t>(Número de aspirantes graduados / Número de aspirantes registrados para el curso de Formación inicial para la prestación de servicios) * 100</t>
  </si>
  <si>
    <t xml:space="preserve">Porcentaje </t>
  </si>
  <si>
    <t>Porcentaje de aspirantes que concluyen el Curso de Formación Inicial para la prestación de servicios</t>
  </si>
  <si>
    <t>Justificación de diferencia de avances con respecto a las metas programadas</t>
  </si>
  <si>
    <t>Causa:</t>
  </si>
  <si>
    <t>Derivado del cumplimiento puntual al artículo 3 del Reglamento del SPF, el servicio de Protección Federal tiene a su cargo la prestación de Servicios de Protección, Custodia, Vigilancia y seguridad de personas, bienes e instalaciones a las dependencias y entidades de la Administración Pública Federal, así como a los órganos de carácter federal de los poderes Legislativos y Judicial , organismos constitucionalmente autónomos y demás instituciones públicas que así lo soliciten, se ha dado una mayor demanda de servicios e inmuebles.  Por lo que para el periodo del segundo semestre y con la finalidad de dar continuidad, seguimiento y cumplimiento al Plan Nacional de Desarrollo, el Servicio de Protección Federal ha proporcionado 61 servicios que generan contraprestación.</t>
  </si>
  <si>
    <t>Efecto:</t>
  </si>
  <si>
    <t xml:space="preserve">La nueva Administración en el Servicio de Protección Federal ha impulsado una gran demanda de fuentes de trabajo a este Desconcentrado con ello, se tiene una ampliación en el número de prestación de servicios en intramuros, traslados y protección a personas. </t>
  </si>
  <si>
    <t>Otros Motivos:</t>
  </si>
  <si>
    <t xml:space="preserve">Estas acciones han generado la coordinación, promoción e incremento en el establecimiento de la prestación de los servicios de protección, custodia, vigilancia y seguridad a fin de salvaguardar los bienes, inmuebles e instalaciones encomendados, así como la integridad y derechos de las personas, en la parte económica del país conlleva a una mayor captación de recursos para el Órgano Desconcentrado y no ser una carga financiera para la Hacienda Pública Federal.   </t>
  </si>
  <si>
    <t>En el ejercicio fiscal 2020, la Inspección Interna llevó a cabo la aplicación de 132 entrevistas de satisfacción del usuario durante el periodo del 01 de octubre al 30 de noviembre a: 18 contratantes, 96 Servicios Intramuros y 18 servicios de Protección a Personas. La entrevista de satisfacción incluyó en su realización, la aplicación de un cuestionario cara a cara a los usuarios directos de nuestros servicios, en donde se obtuvo a través de 12 preguntas: datos específicos sobre el tipo de servicio prestado, datos contractuales, antiguedad, percepción de seguridad y de satisfacción  en la prestación del servicio, capacitación, conductas y comportamiento de integrantes, irregularidades detectadas en el desarrollo del servicio, y satisfacción en la atención de problemas, quejas, reclamaciones o sugerencias. En relación a lo anterior, se indica que de acuerdo al Programa Anual de Trabajo de la Inspección Interna en los meses de octubre y noviembre es cuando procede a realizar la encuesta de Satisfacción de todo el año es decir del ejercicio 2020, tiempo en el cual los contratantes observan nuestros servicios y nos puedan evaluar con certeza y así obtener el Grado de Satisfacción de Clientes para mejorar los servicios de protección federal.</t>
  </si>
  <si>
    <t xml:space="preserve">La aplicación de la entrevista de satisfacción para 2020, dio como resultado la calificación más sustantiva y relevante sobre los reactivos aplicados en la encuesta; obteniendo una calificación  95 en la satisfacción de nuestros usuarios, haciendo constar de manera evidente la sensación de satisfacción y seguridad con el servicio prestado. Dicha calificación comparada con la obtenida en la última encuesta realizada durante 2019, mantiene un estándar de satisfacción eficiente y constante en la prestación de los servicios proporcionados por el SPF. </t>
  </si>
  <si>
    <t xml:space="preserve">En el Memorándum de fecha 3 de mayo de 2019, suscrito por el Presidente de los Estados Unidos Mexicanos, implementó medidas adicionales a las ya contenidas en la Ley Federal de Austeridad Republicana, y una de ellas afecto al SPF al no asignar recursos en la partida presupuestal 33501 "Estudios e investigaciones", no obstante, resultaba necesario continuar aplicando la encuesta anualmente. Por lo que el C. Comisionado del Servicio de Protección Federal, mediante oficio SPF/C/292/2020, de fecha 8 de julio de 2020, ratificó la instrucción a la Inspección Interna de llevar a cabo la "Encuesta de Satisfacción al Cliente del Servicio de Protección Federal (SPF)" del ejercicio fiscal 2020. Lo anterior con la Finalidad de obtener el "Grado de Satisfacción de Clientes para mejorar los servicios de protección federal"  Se eligió a la Inspección Interna, ya que entre otras atribuciones, tiene las establecidas en el artículo 19 fracción I del Reglamento del SPF, "la de vigilar la correcta aplicación de programas, normas, procedimientos, lineamientos y políticas", así como ser el área afín para realizar las entrevistas por tener una presencia directa y permanente en cada uno de los servicios y con sus representantes. Se solicitó en primera instancia se subiera a un 95% el porcentaje de la Meta Programada, derivado de los resultados de la Encuesta 2019, sin embargo por motivos de la contingencia sanitaria SARS-CoV2 (COVID-19), algunas dependencias dejaron de laborar y no se podría obtener su opinión, por lo que se consideró bajar al 90%, sin embargo el trabajo arduo de los compañeros de la Inspección Interna, agendaron reuniones con los encargados de la seguridad de las dependencias y se pudo incrementar las encuestas realizadas y se logró obtener el mismo resultado del año anterior.   </t>
  </si>
  <si>
    <t>Es importante mencionar, que para el  cuarto trimestre de 2020 se tenía una programación modificada  para este Indicador de 6,000 elementos desplegados, sin embargo el despliegue de personal que realizó  la prestación de los servicios alcanzó un total de 5,412 elementos, obteniendo un avance del 90.2% respecto a la meta programada, destacándose que aun cuando no se alcanzó la meta del trimestre, el comportamiento del indicador muestra un tendencia en ascenso debido al incremento favorable de integrantes desplegados. El despliegue de personal que coadyuva en la prestación de los servicios suman un total de 5,412 de los cuales 4,686 realizan funciones de Protección y Vigilancia de Inmuebles e Instalaciones, 380 para Protección a Personas y Custodia de Bienes mismos que generan contraprestación, 40 Integrantes en Guardia Miguel Ángel de Quevedo y 306  Integrantes es el equivalente del Personal que coadyuva en la prestación de los servicios.</t>
  </si>
  <si>
    <t xml:space="preserve">La nueva Administración en el Servicio de Protección Federal ha impulsado una gran demanda de fuentes de trabajo a este Desconcentrado con ello, de lo antes mencionado, se da un incremento en el número de servicios e inmuebles y se presenta un incremento de integrantes desplegados en servicio. </t>
  </si>
  <si>
    <t xml:space="preserve">Estas acciones han generado una coordinación, promoción y desplazamiento de integrantes que brindan protección, custodia, vigilancia y seguridad con la finalidad de salvaguardar los bienes, inmuebles e instalaciones encomendados, así como la integridad y derechos de las personas, servicios que como ya se señaló se han incrementado con los integrantes desplegados cumpliendo con ello con el propósito de ampliar la cobertura de los servicios de seguridad de la Administración Pública Federal. No se tuvieron las Plazas autorizadas para contratar más integrantes, para proporcionar la protección, custodia, vigilancia y seguridad a las instituciones Federales y privadas que lo contraten.   </t>
  </si>
  <si>
    <t>Durante el 2020 se impartieron 10 generaciones del Programa de Formación Inicial para Policía de protección Federal con 4,222 participantes iniciales y de los cuales 3,917 acreditaron su primer etapa para integrarse a las funciones de Policias del Servicio de Protección Federal.</t>
  </si>
  <si>
    <t xml:space="preserve">Se superó la meta del 92% a pesar de las condiciones externas que afectó nuestro comportamiento, continuando con nuestro compromiso de dotar a aspirantes graduados la formación necesaria para el dominio de técnicas y tácticas utilizadas en los servicios de protección, custodia, vigilancia y seguridad de personas, bienes e instalaciones, conforme a las exigencias actuales. </t>
  </si>
  <si>
    <t xml:space="preserve">A pesar de las condiciones sanitarias que atraviesa el país que se ve reflejado en el incremento de desistimientos del Programa de Formación Inicial, se obtuvo un avance de 100.84 respecto a la meta programada.   </t>
  </si>
  <si>
    <t>Justificación de los ajustes a las metas</t>
  </si>
  <si>
    <t>Tipo de ajuste en la Meta anual:</t>
  </si>
  <si>
    <t>Otros motivos (explicar en el campo de justificación)</t>
  </si>
  <si>
    <t>Trimestres que presentaron ajustes:</t>
  </si>
  <si>
    <t>3 y 4</t>
  </si>
  <si>
    <t>Justificación de ajustes en la Meta anual:</t>
  </si>
  <si>
    <t xml:space="preserve">La meta se ajusta derivado del cumplimiento puntual al articulo 3 del Reglamento del Servicio de Protecci¿n Federal, se ha dado una mayor demanda de servicios e inmuebles, as¿ mismo tomando en consideraci¿n el Plan Nacional de Desarrollo 2019-2024, ya que al estar desplegado nuestros integrantes se pretende apoyar el desarrollo del Modelo Nacional de Polic¿a, mismo que es considerado por nuestro Ejecutivo para redoblar esfuerzos y aportaciones en los tres ¿rdenes de gobierno, a fin de salvaguardar los bienes, inmuebles e instalaciones encomendados, as¿ como la integridad y derechos humanos de las personas. </t>
  </si>
  <si>
    <t xml:space="preserve">El ajuste solicitado deriva de los resultados obtenidos en la Encuesta de Satisfacción de clientes del Servicio de Protección Federal, tomando como referencia el ejercicio fiscal 2019, en el cual fue del 95%, superior a la meta programada. Para este periodo se ajusta la meta del ejercicio 2020 de 95.00% a 90.00% debido a que se desconoce cuanto va afectar la contingencia sanitaria derivada del virus SARS-COV2 durante el ejercicio 2020. </t>
  </si>
  <si>
    <t xml:space="preserve">Derivado del cumplimiento puntual al articulo 3 del Reglamento del Servicio de Protecci¿n Federal, se ha dado una mayor cobertura a la demanda de servicios e inmuebles, as¿ mismo tomando en consideraci¿n el Plan Nacional de Desarrollo 2019-2024, ya que al estar desplegado nuestros integrantes se pretende apoyar en el desarrollo del Modelo Nacional de Polic¿a, mismo que es considerado por nuestro Ejecutivo como primordial, motivo por el cual se redoblan esfuerzos y aportaciones en los tres ¿rdenes de gobierno, a fin de salvaguardar los bienes, inmuebles e instalaciones encomendados, as¿ como la integridad y derechos humanos de las personas. </t>
  </si>
  <si>
    <t xml:space="preserve">Es importante mencionar que a¿n cuando al segundo trimestre se supero la meta en un 94.39%; se ajustar¿ la meta de 86% al 92%  debido al incremento de deserci¿n que se ha presentado en los aspirantes del programa de Formaci¿n Inicial que, entre otros motivos, ha influido la contingencia sanitaria de los ¿ltimos meses, siendo esta meta el compromiso a cumplir e incluso mejorar sobre el porcentaje de aspirantes que concluyen el Curso de Formaci¿n Inicial. </t>
  </si>
  <si>
    <t>*Los Programas presupuestarios pueden ser ejecutados de manera conjunta por diversas Unidades Responsables para el cumplimiento de sus objetivos y metas. No obstante, para fines de recolección de la información del logro de los objetivos y metas establecidos en la Matriz de Indicadores para Resultados (MIR), en los reportes se asocia a una Unidad Responsable. Por ello, para facilitar la identificación de las Unidades Responsables, se puede consultar el Análisis Funcional Programático Económico de cada Ramo del Presupuesto de Egresos de la Federación para el Ejercicio Fiscal 2020.</t>
  </si>
  <si>
    <t>E003 Operativos para la prevención y disuasión del delito</t>
  </si>
  <si>
    <t>A00-Policía Federal</t>
  </si>
  <si>
    <t>Contribuir a la paz, Estado democrático y de derecho mediante la coordinación con los tres órdenes de gobierno y pleno respeto a la legalidad y a los derechos humanos.</t>
  </si>
  <si>
    <t>(Número de acciones de seguridad pública realizadas por la  Policía Federal en coordinación con los tres órdenes de gobierno / Total de solicitudes de acciones en materia de seguridad pública  de los tres órdenes de gobierno a  la  Policía Federal ) *100</t>
  </si>
  <si>
    <t>Estratégico - Eficacia - Anual</t>
  </si>
  <si>
    <t xml:space="preserve">Porcentaje de acciones de seguridad pública realizadas por la Policía Federal en coordinación con los tres órdenes de gobierno </t>
  </si>
  <si>
    <t>Las personas en el territorio nacional cuentan con condiciones de seguridad pública, proporcionadas por la Policía Federal conforme a sus atribuciones, tendientes a la disminución de los delitos.</t>
  </si>
  <si>
    <t>((Número de delitos atendidos con resultado positivo en el año en curso - Número de delitos atendidos con resultado positivo el año inmediato anterior) / (Número de delitos atendidos con resultado positivo en el año inmediato anterior)) * 100</t>
  </si>
  <si>
    <t>Estratégico - Eficiencia - Anual</t>
  </si>
  <si>
    <t>Tasa de variación de delitos atendidos con resultado positivo</t>
  </si>
  <si>
    <t>Operativos institucionales, interinstitucionales y conjuntos realizados</t>
  </si>
  <si>
    <t>(Número de operativos institucionales, interinstitucionales y conjuntos con resultado positivo/ Número de operativos institucionales, interinstitucionales y conjuntos implementados) x 100</t>
  </si>
  <si>
    <t>Porcentaje de operativos institucionales, interinstitucionales y conjuntos con resultado positivo</t>
  </si>
  <si>
    <t>Investigaciones cibernéticas realizadas</t>
  </si>
  <si>
    <t>(Número de investigaciones cibernéticas con resultado positivo / Número de investigaciones cibernéticas realizadas) x 100</t>
  </si>
  <si>
    <t>Gestión - Eficiencia - Semestral</t>
  </si>
  <si>
    <t>Porcentaje de investigación cibernética para identificación y colaboración en la detención de presuntos responsables de algún delito</t>
  </si>
  <si>
    <t>(Número de encuestas con resultado satisfactorio sobre el servicio proporcionado / Número de encuestas aplicadas) x 100</t>
  </si>
  <si>
    <t>Gestión - Calidad - Trimestral</t>
  </si>
  <si>
    <t>Porcentaje de satisfacción de los ciudadanos encuestados que utilizan el Centro Nacional de Atención Ciudadana - 088</t>
  </si>
  <si>
    <t>Generación de Líneas de investigación derivadas del monitoreo de la red pública de internet o de las demandas ciudadanas</t>
  </si>
  <si>
    <t>(Número de demandas ciudadanas atendidas y concluidas por el CNAC / Número de demandas ciudadanas recibidas ) x 100</t>
  </si>
  <si>
    <t>Gestión - Eficacia - Trimestral</t>
  </si>
  <si>
    <t>Porcentaje de demandas ciudadanas atendidas y concluidas</t>
  </si>
  <si>
    <t>Realización de servicios con equipos especializados para la investigación de probables actos constitutivos de delitos</t>
  </si>
  <si>
    <t>(Número de servicios con equipo especializado en vigilancia, detección y seguimiento, atendidos / Número de servicios con equipo especializado en vigilancia, detección y seguimiento solicitados) x 100</t>
  </si>
  <si>
    <t>Porcentaje de servicios con equipo especializado en vigilancia, detección y seguimiento de probables actos delictivos</t>
  </si>
  <si>
    <t>(Número de ciberinvestigaciones presentadas ante la autoridad competente / Número de ciberinvestigaciones generadas) x 100</t>
  </si>
  <si>
    <t xml:space="preserve">Porcentaje de ciberinvestigaciones generadas </t>
  </si>
  <si>
    <t>Administración de las plataformas de información de seguridad pública</t>
  </si>
  <si>
    <t>(Número de consultas positivas de personas, armas y vehículos con antecedentes delictivos en el Sistema Único de Información Criminal de Plataforma México / Total de consultas realizadas de personas, armas y vehículos con antecedentes delictivos en  el Sistema Único de Información Criminal de Plataforma México) x 100</t>
  </si>
  <si>
    <t>Porcentaje de consultas positivas de personas, armas y vehículos con antecedentes delictivos en el Sistema Único de Información Criminal de Plataforma México</t>
  </si>
  <si>
    <t>(Número de servicios técnicos, científicos y tecnológicos, atendidos / Número de servicios técnicos, científicos y tecnológicos solicitados) x 100</t>
  </si>
  <si>
    <t>Porcentaje de servicios técnicos, científicos y tecnológicos en colaboración con instancias Nacionales e Internacionales.</t>
  </si>
  <si>
    <t>(Número de Informes Policiales Homologados registrados en Plataforma México / Total de Informes Policiales Homologados elaborados) x 100</t>
  </si>
  <si>
    <t>Porcentaje de Informes Policiales Homologados ingresados en Plataforma México para la generación de información delictiva que contribuirá a la prevención y disuasión de delitos en el territorio nacional</t>
  </si>
  <si>
    <t>Realización de puestas a disposición ante las autoridades competentes</t>
  </si>
  <si>
    <t>Número de puestas a disposición realizadas</t>
  </si>
  <si>
    <t xml:space="preserve">Otra-Puestas a disposición </t>
  </si>
  <si>
    <t>Puestas a disposición ante las autoridades competentes</t>
  </si>
  <si>
    <t xml:space="preserve">En el periodo de enero-diciembre, la Policía Federal continuó realizando las actividades contenidas en la normatividad que rige su actuación, al efectuar diversas actividades, como la realización de acciones de prevención, combate y disuasión de delitos en respuesta a las solicitudes emitidas por los tres órdenes de gobierno, así como con otras autoridades,  en las diferentes entidades federativas, con lo cual la Institución desplegó actividades para proteger y servir a la comunidad, sumando 378,162 acciones en beneficio de la población. </t>
  </si>
  <si>
    <t xml:space="preserve">El indicador muestra el efecto de la actuación de la Policía Federal en una coyuntura de transición de la institución hacia la conformación de la Guardia Nacional.  </t>
  </si>
  <si>
    <t xml:space="preserve">La crisis sanitaria por la que pasa el país tiene efectos negativos en todos los sectores de la actividad y en el caso de la seguridad la actividad delincuencial se ha mantenido en operación, que exigió el trabajo de la Policía Federal con los tres niveles de gobierno a fin de cumplir con su mandato de salvaguardar la vida y los bienes de la población.   </t>
  </si>
  <si>
    <t xml:space="preserve">En este nivel, el indicador muestra el efecto de la actuación de la Policía Federal en una coyuntura de transición de la institución hacia la conformación de la Guardia Nacional y sobre el esfuerzo coordinado para la gestión y entrega de servicios señalados en la Ley de la misma, que a su vez redundarán en un efecto directo en la población. Sobre el particular, la Dirección General de Seguridad en Carreteras, continuó realizando acciones mediante el patrullaje de la Red de Carreteras y Zonas de Jurisdicción Federal, en los que se implementaron acciones operativas de prevención, seguridad y reducción de delitos con el propósito de brindar seguridad a la ciudadanía, efectuando 16,822 acciones en contra de la delincuencia. De igual manera, la Dirección General de Investigación, mediante la realización de acciones concretó 64 acciones contra la delincuencia. El resultado obtenido fue de 16,886 acciones en beneficio de la población, para un avance de 103.39% de avance del Indicador. </t>
  </si>
  <si>
    <t xml:space="preserve">Al detalle las acciones desplegadas por la Dirección General de Seguridad en Carreteras, en la Red Federal de Carreteras permitió a la institución ofrecer los servicios necesarios en auxilio de la población, con la puesta a disposición de posibles infractores de la ley ante la autoridad correspondiente.  De igual manera, la Dirección de Investigación, realizó sus actividades por la atención a mandamientos ministeriales y judiciales; atención a casos y a denuncias ciudadanas, implementando operativos con resultado positivo al detener a personas por delitos contra la salud, por sustracción, alteración y aprovechamiento de hidrocarburos, por secuestro, por trata de personas y por otros delitos; asimismo se logró la desarticulación de organizaciones delictivas, la liberación de víctimas de secuestro, por extorsión en su modalidad de secuestro virtual misma que se atendieron bajo el esquema de manejo de crisis y negociación.   </t>
  </si>
  <si>
    <t xml:space="preserve">La Dirección General de Seguridad en Carreteras, indica que  las actividades que efectúan sus elementos están sujetas a "(...)  los cambios en las condiciones económicas y sociales imperantes por la pandemia por enfermedad infecciosa por coronavirus, con una nueva restricción al final del año con 05 estados en semáforo rojo (Guanajuato, Ciudad de México, Morelos, Estado de México y Baja California) al  restablecimiento gradual de actividades con estados en semáforo  naranja, amarillo e incluso verde, del mismo modo se resalta la falta de personal de la Dirección General de Seguridad en Carreteras  (DGSCI) por su participación en el incremento de actividades orientadas a la atención brindada al problema de salud que afecta al país."  Por su parte , la Dirección General de Investigación, menciona que:  "Los asuntos turnados y atendidos por la Dirección General de Investigación, no siempre derivan en aseguramiento de personas u objetos, ya que la información proporcionada del asunto a investigar, es incorrecta, insuficiente o no se encuentra dentro de nuestras atribuciones. El seguimiento de las líneas de investigación, para el aseguramiento de personas, relacionadas con algún hecho delictivo, puede tardar tiempo indefinido, ya que las investigaciones pueden durar semanas, meses o años. Para la implementación de acciones de investigación de gabinete y de campo, es sustantivo contar con los recursos necesarios para el seguimiento de las diferentes líneas de investigación; la reducción del personal, la reducción de recursos financieros y la falta de materiales necesarios, imposibilitan el seguimiento oportuno de los delitos. Se identifica una reducción en los asuntos turnados en la Dirección General de Investigación."    </t>
  </si>
  <si>
    <t>Para este periodo las Divisiones de Fuerzas Federales y de Gendarmeria dejaron de reportar información en virtud del Acuerdo por el que se crea la Unidad de Apoyo al Comandante de la Guardia Nacional, denominada Dirección General de Servicios Especiales, publicado el 29 de abril 2020 en el Diario Oficial de la Federación.  Al periodo que se reporta, la División Antidrogas efectuó 183 operativos institucionales e interinstitucionales en coordinación con autoridades federales (FGR y SAT); de igual manera la  Dirección General de Investigación, realizó  67 operativos institucionales e interinstitucionales con resultado positivo.</t>
  </si>
  <si>
    <t xml:space="preserve">Con la incorporación de las Divisiones de Fuerzas Federales y Gendarmería a la Dirección General de Servicios de la Guardia Nacional, por medio del Acuerdo publicado en el Diario Oficial el 29 de abril de 2020, se vio disminuido el resultado del indicador, sin embargo, la Dirección General Antidrogas tuvo las siguientes acciones debido al incremento de requerimientos de información recibidos relacionados con mandamientos ministeriales y judiciales, así como a la ejecución de operativos en coordinación institucional, interinstitucional y en conjunto que se desarrollan en la Ciudad de México, Estado de México, Guanajuato, Jalisco,  Querétaro y  Quintana Roo.  Por su parte, la Dirección General de Investigación dio atención a  mandamientos ministeriales, mandamientos judiciales,  casos y  denuncias ciudadanas y  operativos. Dentro de las actividades desarrolladas se efectuaron las detenciones de personas por diversos delitos: contra la salud, por sustracción, alteración y aprovechamiento de hidrocarburos, secuestro, trata de personas y  por otros delitos.  Se realizó la desarticulación de organizaciones delictivas,  liberación de víctimas de secuestro y  por extorsión en su modalidad de secuestro virtual; las cuales se liberaron bajo el esquema de manejo de crisis y negociación. La institución desarrollo sus actividades para salvaguardar la vida y los bienes de la población en general.   </t>
  </si>
  <si>
    <t xml:space="preserve">De los operativos desplegados por la Dirección General Antidrogas se puede agregar que la actuación fue  en coordinación con autoridades federales (FGR y SAT) y  derivados de las investigaciones de esta Unidad Administrativa.   Cabe mencionar que la Dirección General de Investigación reporta una reducción en los asuntos turnados y  el personal permanece en el sector central, derivado de la restricción de recursos y las medidas sanitarias implementadas por el Covid-19.   </t>
  </si>
  <si>
    <t>El resultado alcanzado al cierre del 2020 son 996 investigaciones cibernéticas, esto se debe a la situación de emergencia sanitaria ocasionada por el virus SARS COV-2, ya que no se contó con  un número optimo de personal  para dar conclusión a las solicitudes, asimismo, las solicitudes de las autoridades competentes sufrieron una disminución.</t>
  </si>
  <si>
    <t xml:space="preserve">A pesar del avance de cumplimiento de metas por debajo de lo establecido, que se deriva de factores externos, la Dirección General Científica  brindó información derivada de las investigaciones, a las autoridades competentes para contribuir a la disuasión del delito.  </t>
  </si>
  <si>
    <t xml:space="preserve">La crisis sanitaria por la que pasa el país tiene efectos negativos en todos los sectores de la actividad y en el caso de la seguridad la actividad delincuencial se ha mantenido en operación, lo cual demandará mayor esfuerzo de trabajo coordinado de la Dependencia con los tres niveles de gobierno a fin de cumplir con su mandato de salvaguardar la vida y los bienes de la población.   </t>
  </si>
  <si>
    <t xml:space="preserve">Se incrementó el número de encuestas satisfactorias, con respuesta positiva por parte de la ciudadania, que atendió al operador telefónico y dedicó tiempo para contestar la encuesta alcanzando el 94%  al mes de Diciembre del 2020, lo anterior significó un aumento del 14.61% respecto al trimestre anterior, con lo cual el Centro Nacional de Atención Ciudadana continuó siendo el receptor de la opinión ciudadana. </t>
  </si>
  <si>
    <t xml:space="preserve">En el periodo enero  diciembre de 2020, la aplicación de encuestas representó la obtención de la valoración de la atención brindada a la población y que representó la aplicación de 6,569 encuestas de las cuales en 6,200 obtuvieron un resultado favorable.  </t>
  </si>
  <si>
    <t xml:space="preserve">   </t>
  </si>
  <si>
    <t>Se realizó un ajuste a la meta programada para este último trimestre en virtud de la contingencia sanitaria ocasionada por el virus  COVID-19 y se actualizó a 339,394.80 demandas ciudadanas atendidas. En este sentido,  el Centro Nacional de Atención Ciudadana continuo con la recepción, registro, canalización y seguimiento de las demandas concluyendo con un avance del 98% respecto a la meta programada.</t>
  </si>
  <si>
    <t xml:space="preserve">La recepción de la demandas ciudadanas se efectuó a través de llamadas telefónicas  que se clasifican y remiten a las Direcciones Generales para su atención. Al respecto las demandas ciudadanas pueden ser por denuncia de venta de droga; robos; presencia de pandillas; venta o tráfico de armas, etc., las cuales fueron turnadas a las áreas respectivas para su atención y el acumulado al mes de diciembre fue de 335,465 demandas ciudadanas recibidas, de las cuales 331,824 fueron concluidas (99%). </t>
  </si>
  <si>
    <t xml:space="preserve">La actividad se encuentra sustentada en el artículo 41 del Reglamento de la Ley de la Guardia Nacional.    </t>
  </si>
  <si>
    <t>Las actividades desarrolladas por la Dirección General de Inteligencia se realizaron de acuerdo a las solicitudes que  plantearon  las Direcciones Generales de la Guardia Nacional, como por otras autoridades de los tres órdenes de gobierno.  Cabe señalar que los servicios brindados son en apoyo a las Direcciones Generales de la Guardia Nacional  o instancias de seguridad pública y dependen del número de solicitudes que buscaron prevenir  y combatir el delito.</t>
  </si>
  <si>
    <t xml:space="preserve">En el periodo comprendido de enero a diciembre de 2020,  se realizaron 743 servicios, en apoyo a la seguridad pública, que están relacionados con alertamientos (aéreos, marítimos y terrestres),  servicios de inteligencia operacional en campo,  vuelos en apoyo a las Direcciones Generales de la Guardia Nacional (GN); atendiendo de igual manera la vigencia de mandamientos, la instalación de puntos de inspección con equipo no intrusivo, lo cual busca disuadir conductas delictivas en beneficio de la sociedad.  </t>
  </si>
  <si>
    <t xml:space="preserve">La actividad de la Dirección General de Inteligencia se encuentra enmarcada en el artículo 33, Inciso VII del Reglamento de la Ley de la Guardia Nacional para  desarrollar acciones sistematizadas para la planeación, recopilación, análisis y aprovechamiento de la información para la prevención y combate a los delitos, bajo los principios de legalidad, objetividad, eficiencia, profesionalismo, honradez y respeto a los derechos humanos reconocidos en la Constitución Política de los Estados Unidos Mexicanos.     </t>
  </si>
  <si>
    <t>La Dirección General Científica realizó 80 ciberinvestigaciones al periodo que se reporta.  Lo anterior, tuvo por objetivo la generación de carpetas de investigación que contengan los criterios necesarios para su presentación ante el Ministerio Público y de esta forma contar  con los elementos necesarios para poder enfrentar el fenómeno delictivo que se desarrolla en la red pública de Internet.</t>
  </si>
  <si>
    <t xml:space="preserve">La actividad del  Ciberpatrullaje en la red pública de Internet permitió  brindar información para dar aviso a  las autoridades competentes de posibles conductas delictivas realizadas a través de Internet y así iniciar el proceso de investigación bajo una orden ministerial. </t>
  </si>
  <si>
    <t xml:space="preserve">La actividad desplegada por la Dirección General Científica está fundamentada en el artículo 36, inciso III del Reglamento de la Ley de la Guardia Nacional al auxiliar a las unidades de la Institución y a las autoridades competentes que lo soliciten, en la búsqueda, preservación y obtención de indicios y medios de pruebas necesarios en la investigación de delitos.   </t>
  </si>
  <si>
    <t xml:space="preserve">La División de Fuerzas Federales dejó de reportar información en virtud del Acuerdo por el que se crea la Unidad de Apoyo al Comandante de la Guardia Nacional, denominada Dirección General de Servicios Especiales, publicado en el Diario Oficial de la Federación el 29 de abril de 2020.   Debido a que el indicador es acumulado y al segundo trimestre ya no  se reportaron consultas se mantienen los resultados presentados al trimestre pasado. </t>
  </si>
  <si>
    <t xml:space="preserve">La incorporación de la División de Fuerzas Federales a la Unidad de Apoyo al Comandante de la Guardia Nacional repercutirá en la consulta de antecedentes delincuenciales en armas, personas y vehículos que realizaba en el despliegue de sus operaciones en beneficio de la población.  </t>
  </si>
  <si>
    <t xml:space="preserve">Al cuarto trimestre la Dirección Científica atendió solicitudes de coadyuvancia de las autoridades nacionales e internacionales, la situación que actualmente se vive por la emergencia sanitaria, motivó que  no se cubriera en su totalidad la meta programada. </t>
  </si>
  <si>
    <t xml:space="preserve">A causa de la crisis sanitaria provocada por la presencia en el territorio nacional del virus del COVID-19, se presentó una disminución de solicitudes de las autoridades competentes que afectaron el cumplimiento de la meta. </t>
  </si>
  <si>
    <t xml:space="preserve">La actividad de la Dirección General Científica se encuentra regulada por el artículo 36, Incisos I, III, IV y VI del Reglamento de la Ley de la Guardia Nacional.    </t>
  </si>
  <si>
    <t xml:space="preserve">La División de Fuerzas Federales dejó de reportar información en virtud del Acuerdo por el que se crea la Unidad de Apoyo al Comandante de la Guardia Nacional, denominada Dirección General de Servicios Especiales, publicado el 29 de abril de 2020, en el Diario Oficial de la Federación pero la contribución de la Dirección General de Investigación fue de 24 Informes Policiales Homologados, para sumar un total de 998. </t>
  </si>
  <si>
    <t xml:space="preserve">La actualización de Plataforma México, favorece el intercambio interinstitucional y el combate a los delitos al registrar informes  con indicios de actividades delictivas relacionadas con  personas, armas y vehículos, que afectan a la población en sus bienes e integridad personal.  </t>
  </si>
  <si>
    <t>Las Divisiones de Fuerzas Federales y de Gendarmeria dejan de reportar información en virtud del Acuerdo por el que se crea la Unidad de Apoyo al Comandante de la Guardia Nacional, denominada Dirección General de Servicios Especiales, publicado en el Diario Oficial de la Federación el pasado 29 de abril de 2020. Al respecto, las Direcciones Generales aportaron los siguientes datos: Antidrogas, 177;  Seguridad en Carreteras, 16,822  e Inteligencia, 17. Logrando hacer un total 8,518 puestas a disposición ante autoridades competentes.</t>
  </si>
  <si>
    <t xml:space="preserve">Los Resultados obtenidos por la Dirección General Antidrogas  se debieron al desarrollo de líneas y métodos de investigación, consiguiendo así la explotación de fuentes de información y mejoramiento de capacidades de detención, por ejemplo, en el Aeropuerto Internacional de la Ciudad de México y el Aeropuerto Internacional de Cancún, Quintana Roo. En dichas actividades se aseguró numerario de diversos países y diversos tipos de drogas, así como armas cortas y  largas, armas tipo pluma, cargadores, cartuchos,  vehículos,  celulares y equipos de comunicación.  En este contexto, la Dirección General de Inteligencia realizó  puestas a disposición ante la autoridad competente y  cabe destacar que derivado de la contingencia COVID 19, se vio  afectado el trabajo en materia de intervenciones de comunicaciones privadas y las reuniones institucionales  con (SEDENA, CNI, SEMAR, FGR) fueron canceladas; el envío de personal en campo y las solicitudes de información  se retrasaron, impidiendo la integración de carpetas de investigación, la ejecución de mandamientos judiciales (Órdenes de Cateo y ordenes de Aprehensión); ministeriales (investigaciones) y operativos conjuntos (detenciones en Flagrancia). </t>
  </si>
  <si>
    <t xml:space="preserve">La pandemia desatada por el virus COVID-19 ha generado efectos negativos en todas las actividades que se desarrollan en el país, pero en el caso de la seguridad, la institución ha mantenido la operación, lo cual demandará mayor esfuerzo de trabajo coordinado de la Dependencia con los tres niveles de gobierno a fin de cumplir con su mandato de salvaguardar la vida y los bienes de la población.   </t>
  </si>
  <si>
    <t>Modificación a indicador</t>
  </si>
  <si>
    <t>2,3 y 4</t>
  </si>
  <si>
    <t xml:space="preserve">Se requiere disminuir la meta derivado de la transferencia de la Policia Federal a la Guardia Nacional, como se indica en el artículo Sexto transitorio de la Ley de la Guardia Nacional , el cual  dispone que "...Los recursos humanos, materiales y financieros que tenga asignados la Policía Federal, se transferirán a la Guardia Nacional de manera gradual..." </t>
  </si>
  <si>
    <t xml:space="preserve">La Dirección General Científica solicita disminuir la meta, debido a la afectación que ha generado en todo el territorio nacional la propagación del coronavirus SARS-COV2, se disminuyó la capacidad de atención del personal abocado a la realización de las actividades de investigación en red de Internet, generando esto que se prolonguen los tiempos de atención a las  solicitudes que presentan las unidades de la Guardia Nacional y autoridades de los tres órdenes de gobierno. </t>
  </si>
  <si>
    <t xml:space="preserve">Debido a la contingencia sanitaria provocada por el  COVID-19 el número de demandas  ciudadanas disminuyó, por lo cual no se ha llegado a la meta programada, no obstante,  el Centro Nacional de Atención Ciudadana continúa con la recepción, registro, canalización y seguimiento de las demandas concluyendo el porcentaje comprometido y con ello reitera su compromiso de brindar apoyo a la población que lo solicite. </t>
  </si>
  <si>
    <t xml:space="preserve">El principal impacto derivado  de la contingencia por el coronavirus SARS-CoV2 (COVID-19)  fue la disminución considerable de las Dependencias con las que se colabora.  Además  de que se ha ido posponiendo el trámite para el mantenimiento de los equipos.  A consecuencia de la disminución de solicitudes, la problemática de la pandemia en las entidades, como  postergamiento del mantenimiento de los equipos  así mismo derivado de los procesos de   transferencia a la Guardia Nacional (bajas de personal), han implicado en un reajuste a la Meta propuesta en un inicio para este 2020 de 856 servicios a 702 para cumplir con la meta que se establece. </t>
  </si>
  <si>
    <t xml:space="preserve">Se ajusta la meta debido a que la División de Fuerzas Federales dejó de aportar información a raíz de su integración como unidad de apoyo a la Oficina del Jefe de la Guardia Nacional, motivo por el cual ya no desempeña las funciones de verificación de información en el Sistema Único de Información Criminal de Plataforma México. </t>
  </si>
  <si>
    <t xml:space="preserve">Se requiere ajustar  la meta, debido a la crisis sanitaria provocada por la propagación del  virus SARS-COV2 por la que atraviesa el territorio nacional, que afectó  la capacidad de respuesta del personal que realiza las actividades de investigación, generando que se prolonguen los tiempos de atención de las  solicitudes. Sin embargo, la Dirección General Científica reitera su compromiso para continuar sirviendo a las unidades internas de la Guardia Nacional  y a las autoridades que así lo demanden. </t>
  </si>
  <si>
    <t xml:space="preserve">Se ajusta la meta debido a que la División de Fuerzas Federales dejó de aportar información a raíz de su integración como unidad de apoyo a la Oficina del Jefe de la Guardia Nacional, motivo por el cual ya no desempeña las funciones de registrar Informes Policiales Homologados en Plataforma México, no obstante, la Dirección General de Investigación continuará su participación en el indicador, a fin de seguir aportando datos que contribuyan a la identificación de personas, armas y vehículos que se encuentren involucrados en alguna actividad delictiva. </t>
  </si>
  <si>
    <t xml:space="preserve">La puestas a disposici¿n son producto de las acciones que despliega la Policia Federal  que son resultado de los operativos desarrollados a petici¿n de los tres ¿rdenes de gobierno; como resultado de las investigaciones efectuadas; requerimientos de jueces y  como producto de los patrullajes en la red de carreteras federales y se encuentran sustentadas en el art¿culo 8, inciso XI de la Ley de la Policia Federal. En este sentido, el incremento solicitado en la meta se debe a aumento en las acciones para mantener las condiciones de seguridad en beneficio de la poblaci¿n, para salvaguardar sus bienes e integridad f¿sica observando los principios de legalidad, objetividad, eficiencia, profesionalismo, honradez y respeto a las garant¿as individuales y los derechos humanos. </t>
  </si>
  <si>
    <t>E004 Administración del Sistema Federal Penitenciario</t>
  </si>
  <si>
    <t>D00-Prevención y Readaptación Social</t>
  </si>
  <si>
    <t>2-Justicia</t>
  </si>
  <si>
    <t>3-Reclusión y Readaptación Social</t>
  </si>
  <si>
    <t>4-Sistema penitenciario que garantice la ejecución de las resoluciones jurídicas y contribuya a la readaptación social</t>
  </si>
  <si>
    <t>Contribuir a la paz, Estado democrático y de derecho mediante la implementación de acciones que permitan reducir la presencia de incidencias suscitadas por las personas privadas de la libertad, para recuperar la dignidad humana y coadyuvar en el proceso de reinserción social</t>
  </si>
  <si>
    <t>(Número de días trascurridos sin presentar incidencias graves: fugas, motines y homicidios en los Centros Penitenciarios Federales / Número de días transcurridos ) x 100</t>
  </si>
  <si>
    <t>Porcentaje de días transcurridos sin presentar incidencias de alta gravedad (Fugas, Motines y Homicidios) suscitados al interior de los Centros Penitenciarios Federales</t>
  </si>
  <si>
    <t>Los Centros Penitenciarios Federales cuentan con las condiciones propicias que coadyuvan al proceso de reinserción social de la población penitenciaria.</t>
  </si>
  <si>
    <t>(Total de población penitenciaria sin presentar, fugas, motines, u homicidios en los Centros Penitenciarios Federales / Total de personas privadas de la libertad en los Centros Penitenciarios Federales) x 100</t>
  </si>
  <si>
    <t>Porcentaje de albergue y custodia de las personas privadas de la libertad en los Centros Penitenciarios Federales</t>
  </si>
  <si>
    <t>(Total de personas sentenciadas con resultados de evolución positiva a las que se aplicaran las evaluaciones semestrales derivadas de la participación en el Plan de Actividades  / Total de personas sentenciadas a las que se les aplicaron evaluaciones semestrales con motivo de su participación en el Plan de Actividades que se imparte en los CEFERESOS) x 100</t>
  </si>
  <si>
    <t>Porcentaje de personas sentenciadas con resultados de evolución positiva del Plan de Actividades en los Centros Penitenciarios Federales</t>
  </si>
  <si>
    <t>Servicios en atención a las bases de reinserción social conforme al artículo 18 constitucional otorgados</t>
  </si>
  <si>
    <t>(Servicios postpenales otorgados a los sentenciados del fuero federal y sus familias / Servicios postpenales programados a los sentenciados del fuero federal y sus familias ) x 100</t>
  </si>
  <si>
    <t>Porcentaje de servicios postpenales otorgados a sentenciados del fuero federal y a sus familias</t>
  </si>
  <si>
    <t>Tratamientos de reinserción social a personas sentenciadas aplicados</t>
  </si>
  <si>
    <t>(Número de personas privadas de la libertad sentenciadas que participan en el Plan de Actividades de reinserción social en Centros Penitenciarios Federales / Número total de personas privadas de la libertad sentenciada en Centros Penitenciarios Federales) x 100</t>
  </si>
  <si>
    <t>Gestión - Eficacia - Mensual</t>
  </si>
  <si>
    <t>Porcentaje de personas sentenciadas que participan en el Plan de Actividades de reinserción social</t>
  </si>
  <si>
    <t>Medidas de control para combatir la sobrepoblación y/o hacinamiento en los Centros Penitenciarios Federales implementadas</t>
  </si>
  <si>
    <t>(Espacios ocupados por las personas privadas de la libertad en los Centros Penitenciarios Federales / Espacios que comprende la capacidad instalada de los Centros Penitenciarios Federales) x 100</t>
  </si>
  <si>
    <t xml:space="preserve">Otra-Porcentaje de espacios ocupados en los Centros Penitenciarios Federales </t>
  </si>
  <si>
    <t>Porcentaje de espacios ocupados por las personas privadas de la libertad en los Centros Penitenciarios Federales</t>
  </si>
  <si>
    <t>Concertación y seguimiento de las acciones para la implementación de programas y/o actividades en materia de reinserción social</t>
  </si>
  <si>
    <t>(Total de acciones de concertación y/o seguimiento al proceso de reinserción social durante el ejercicio fiscal / Total de acciones programadas de concertación y/o seguimiento al proceso de reinserción social durante el ejercicio fiscal ) x 100</t>
  </si>
  <si>
    <t>Porcentaje de acciones realizadas para el proceso de reinserción social</t>
  </si>
  <si>
    <t>Participación de Personas Privadas de la Libertad sentenciadas y procesadas en actividades de reinserción social</t>
  </si>
  <si>
    <t>(Número de personas procesadas y sentenciadas privadas de la libertad en los Centros Penitenciarios Federales que participan en su plan de actividades laborales, culturales, deportivas y recreativas / Número total de personas privadas de la libertad en los Centros Penitenciarios Federales.) x 100</t>
  </si>
  <si>
    <t>Porcentaje de personas procesadas y sentenciadas que participan en actividades laborales, culturales, deportivas y recreativas en los Centros Penitenciarios Federales</t>
  </si>
  <si>
    <t>Gestión de Recursos</t>
  </si>
  <si>
    <t>100% - (Porcentaje de Deductivas Aplicadas / Porcentaje del Pago Mensual del Servicio)</t>
  </si>
  <si>
    <t>Porcentaje de desempeño del Servicio Integral de Capacidad Penitenciaria en los Centros Penitenciarios Federales bajo el Contrato de Prestación de Servicios</t>
  </si>
  <si>
    <t>Elaboración de informes sobre la situación jurídica de las personas sentenciadas del fuero federal para proceder a su libertad</t>
  </si>
  <si>
    <t>(Total de Informes sobre la situación jurídica de las personas sentenciadas del fuero federal privadas de la libertad en Centros Penitenciarios Federales / Total de requerimientos de los Centros Penitenciarios Federales, sobre la situación jurídica de las personas sentenciadas del fuero federal privadas de la libertad) x 100</t>
  </si>
  <si>
    <t>Porcentaje de informes sobre  la situación jurídica de las personas sentenciadas del fuero federal privadas de la libertad en Centros Penitenciarios Federales</t>
  </si>
  <si>
    <t>Desarrollo de acciones que permitan la capacitación continua, actualización y desarrollo de los servidores públicos adscritos al Órgano Administrativo Desconcentrado Prevención y Readaptación Social</t>
  </si>
  <si>
    <t>(Número de actividades académicas especializadas impartidas / Total actividades académicas especializadas programadas) x 100</t>
  </si>
  <si>
    <t>Porcentaje de actividades académicas especializadas impartidas en el Órgano Administrativo Desconcentrado Prevención y Readaptación Social</t>
  </si>
  <si>
    <t>Seguimiento al cumplimiento jurídico de las condiciones impuestas a los sentenciados del fuero federal que han sido externados por la concesión de algún beneficio preliberacional o sustitutivo penal</t>
  </si>
  <si>
    <t>(Total de población sentenciada  en libertad del fuero federal sujeta a beneficios preliberacionales, libertad condicionada, sustitutivos penales y condena condicional + población que inicia control y vigilancia jurídica - población que concluye control y vigilancia jurídica atendida / Total de población sentenciada sujeta a beneficios preliberacionales, libertad condicionada, sustitutivos penales y condena condicional + población que inicia control y vigilancia jurídica - población que concluye control y vigilancia jurídica programada) x 100</t>
  </si>
  <si>
    <t>Porcentaje de seguimiento al control jurídico de los sentenciados en libertad del fuero federal</t>
  </si>
  <si>
    <t>Durante el periodo del mes de enero a diciembre, han transcurrido 366 días, sin presentar incidencias de las consideradas graves como: (fugas, motines y homicidios) suscitadas por las personas privadas de la libertad en los Centros Penitenciarios Federales, lo que representa el 100% de cumplimiento en el fortalecimiento de las medidas especiales de seguridad propias de los Centros Penitenciarios Federales.</t>
  </si>
  <si>
    <t xml:space="preserve">Efectos positivos en virtud de que se observa el cumplimiento de las medidas especiales de seguridad que atiende el Sistema Penitenciario Federal, y por tanto la aplicación de los protocolos y procedimientos sistemáticos de operación en materia de seguridad, así como la observancia del marco normativo vigente para fortalecer la seguridad intramuros de los Centros Penitenciarios Federales, que tiene como finalidad garantizar la custodia y salvaguarda de las personas privadas de la libertad con el debido respeto a sus derechos humanos. </t>
  </si>
  <si>
    <t xml:space="preserve">Situación que representa un factor de estabilidad para los Centros Penitenciarios Federales, al procurar la organización, operación y administración, en condiciones de seguridad, disciplina y orden, que dan legitimidad a la dinámica operativa en materia de seguridad, al procurar las medidas especiales de seguridad requeridas para la población penitenciaria con el debido respeto a sus derechos humanos, sin presentar incidencias graves. Derivado que el 2020 es año bisiesto se reportan 366 días.   </t>
  </si>
  <si>
    <t>Durante el mes de diciembre del 2020 se registró un total de 16,329 personas privadas de la libertad en los Centros Penitenciarios Federales que se encuentran en operación, cantidad que dividida entre la programación estimada de 16,000 que representa la proyección de la meta estimada durante el ejercicio 2020, genera un resultado del 102.06%. Es importante destacar que el total de personas privadas de la libertad que se encuentran en los Centros Penitenciarios Federales se actualiza permanentemente, debido a los constantes movimientos de ingresos y egresos de la población penitenciaria, que se efectúan en observancia de la reglamentación jurídica aplicable al Sistema Penitenciario Federal, así como en cumplimiento de las órdenes que instruyen las Autoridades Jurisdiccionales.</t>
  </si>
  <si>
    <t xml:space="preserve">Efectos positivos en virtud de que se cumple con la custodia y salvaguarda de la población penitenciaria a la que se le proporcionan medidas especiales de seguridad por encontrarse bajo la responsabilidad del Sistema Penitenciario Federal; aunado a los operativos de traslado de las personas privadas de la libertad en su modalidad de nacionales, internacionales e interinstitucionales que se efectuaron para atender las órdenes de las Autoridades Jurisdiccionales. </t>
  </si>
  <si>
    <t xml:space="preserve">Situación que representa un factor de estabilidad para el Sistema Penitenciario Federal, ya que durante el periodo de diciembre del 2020, se ha garantizado la custodia y salvaguarda de las personas privadas de la libertad que tienen bajo su responsabilidad los Centros Penitenciarios Federales, gracias a la aplicación de los protocolos y procedimientos de actuación, así como en observancia de la reglamentación jurídica vigente dispuesta para procurar las medidas especiales de seguridad propias del Sistema Penitenciario Federal.   </t>
  </si>
  <si>
    <t>Durante el periodo de enero a diciembre del año en curso, hubo un total de 14,246 personas sentenciadas que obtuvieron resultados satisfactorios, derivado de su participación en el Plan de Actividades que se les imparte en cada Centro Penitenciario Federal, éstos resultados permiten identificar la personalidad e índice de riesgo institucional de las personas privadas de la libertad, para determinar su seguimiento, servicios y demás apoyos que recibirán, a fin de propiciarles una adecuada calidad de vida intramuros, que les contribuya favorablemente en su proceso de reinserción social intramuros, que a su vez les prepara para su próxima vida en libertad. Por lo anterior, al cierre del mes de diciembre del 2020, se logró un avance del 113.97% en relación a la cantidad estimada en la meta proyectada que fue de 12,500.  La variación se debió a que con la entrada en vigor de la Ley Nacional de Ejecución Penal, las actividades y servicios derivados del plan de actividades, es voluntaria y deja de ser obligatoria de conformidad con lo establecido en los artículos 3 fracción XXII y 32.</t>
  </si>
  <si>
    <t xml:space="preserve">Efecto positivo ya que se observa una respuesta  de las personas sentenciadas en su plan de actividades que se les proporciona en los Centros Penitenciarios Federales, ya que les coadyuva en su proceso de reinserción social intramuros, y es importante destacar que los resultados  que obtienen las personas sentenciadas en su plan de actividades, trasciende en su estimulación activa y constante permitiéndoles fortalecer sus vínculos afectivos con su entorno familiar y social que les alienta en su estabilidad emocional. </t>
  </si>
  <si>
    <t xml:space="preserve">Situación que representa estabilidad para los Centros Penitenciarios Federales, que permite disponer de buenas prácticas en materia de reinserción social dando el debido cumplimiento del artículo 18 en su segundo párrafo que mandata la Constitución Política de los Estados Unidos Mexicanos, consistente en la procuración de la reinserción social de los sentenciados a través de las bases de trabajo, capacitación para el trabajo, educación, salud y deporte.   </t>
  </si>
  <si>
    <t>El cuarto periodo del 2020 se cierra con 5,458  servicios postpenales otorgados lo cual nos coloca en un 68.23%, por debajo de la meta estimada, la causa corresponde a la suspensión parcial de los servicios brindados a preliberados, liberados y sus familiares directos, en las instalaciones ubicadas en Santa Martha Acatitla, donde se promueven los diversos programas y actividades enfocadas a impulsar la reinserción social.</t>
  </si>
  <si>
    <t xml:space="preserve">Debido a la contingencia del SARS COVID 19, se propicio el cierre de las instalaciones de Santa Martha en marzo 2020, inmueble que fue parcialmente habilitado en enero del 2020 para la atención, orientación  y otorgamiento de los servicios postpenales de los sentenciados en libertad, de forma permanente y personalizada; aunado al cierre parcial de instituciones públicas, como privadas que coadyuvan en el otorgamiento de los servicios postpenales.  Las implicaciones sociales recaen en la falta de apoyos que coadyuven a la reincorporación social de los sentenciados. </t>
  </si>
  <si>
    <t xml:space="preserve">Es importante señalar que para un adecuado cumplimiento de metas la dirección depende de dos factores: la primera depende de la aceptación de los servicios por parte de los sentenciados de forma voluntaria; la segunda es la canalización de los beneficiarios al aceptar recibir los servicios al sector público y privado que apoyan con  los servicios postpenales requeridos; es importante señalar  que  la atención de manera presencial es necesaria para captar a los sentenciados y orientarles sobre los servicios.    </t>
  </si>
  <si>
    <t>Al 31 de diciembre del 2020, se registró un total de 7,728 personas sentenciadas en los Centros Penitenciarios Federales, que participaron en las actividades derivadas de su proceso de reinserción social individualizado intramuros, lo que genero un avance físico al periodo de un  103.04%; por lo que durante el mes de diciembre se logró alcanzar la meta programada de 7,500 sin embargo cabe señalar que con la entrada en vigor de la Ley Nacional de Ejecución Penal (LNEP), las actividades y servicios derivados del plan de actividades que contribuyen al proceso de reinserción social intramuros de las personas sentenciadas, "es voluntario" y deja de ser obligatorio de conformidad con lo establecido en los artículos 3 fracción XXII y 32.</t>
  </si>
  <si>
    <t xml:space="preserve">El efecto es positivo ya que el 103.04% de la meta programada de las personas sentenciadas, participaron en su plan de actividades individualizado que les proporciona en cada uno de los Centros Penitenciarios Federales, a comparación del mes anterior a pesar de que estas actividades benefician en su proceso de reinserción social objetivo esencial del Sistema Penitenciario Federal al procurar la impartición de las bases constitucionalmente tutelados (trabajo, capacitación para el trabajo, educación, salud y deporte) así como es un requisito para la obtención de libertad condicionada y para solicitar libertad anticipada como lo señalan los artículos 134 fracción IV y artículo 141 fracción IV, también el actual régimen establece que la participación de las personas privadas de la libertad en su plan de actividades, es ahora voluntaria y deja de ser obligatoria de conformidad con lo establecido en los artículos 3 fracción XXII y 32 de la Ley Nacional de Ejecución Penal.  </t>
  </si>
  <si>
    <t xml:space="preserve">Cabe señalar que la participación de las personas sentenciadas en su plan de actividades, representa un factor de alto impacto social para los Centros Penitenciarios Federales, toda vez que se atiende el objetivo esencial del Sistema Penitenciario Federal al procurar la impartición de las bases tuteladas en el artículo 18 de la Constitución Política de los Estados Unidos Mexicanos y artículo 72 de la Ley Nacional de Ejecución Penal (trabajo, capacitación para el trabajo, educación, salud y deporte) como medios para coadyuvar en el proceso de reinserción social en respeto a sus derechos humanos.   </t>
  </si>
  <si>
    <t>Durante el mes de diciembre del 2020 se registró un gran total de 16,329 personas privadas de la libertad en los Centros Penitenciarios Federales que se encuentran en operación, cantidad que dividida entre la programación estimada de 16,000 que representa la proyección de la meta estimada durante el ejercicio 2020, genera un resultado del 102.06%; al respecto, se destaca que durante el mes de diciembre del 2020 se logró la custodia y salvaguarda del 100% de la población penitenciaria en los Centros Penitenciarios Federales, sin presentar incidencias graves como: fugas o evasiones, motines y homicidios. Es importante destacar que el total de personas privadas de la libertad que se encuentran en los Centros Penitenciarios Federales se actualiza permanentemente, debido a los constantes movimientos de ingresos y egresos de la población penitenciaria, que se efectúan en observancia de la reglamentación jurídica aplicable al Sistema Penitenciario Federal, así como en cumplimiento de las órdenes que instruyen las Autoridades Jurisdiccionales.</t>
  </si>
  <si>
    <t xml:space="preserve">Los efectos son positivos en virtud de que se observa el cumplimiento de las medidas especiales de seguridad que atiende el Sistema Penitenciario Federal, y por tanto la aplicación de los protocolos y procedimientos sistemáticos de operación en materia de seguridad, así como la observancia del marco normativo vigente para fortalecer la seguridad intramuros de los Centros Penitenciarios Federales, que tiene como finalidad garantizar la custodia y salvaguarda del total de las personas privadas de la libertad con el debido respeto a sus derechos humanos. Ahora bien derivado a los diversos traslados que se realizan, el total de espacios ocupados o el total de población penitenciaria disminuye constantemente por lo que tendrá un efecto social positivo para evitar la sobrepoblación penitenciaria y favorecer la custodia y salvaguarda de las personas privadas de la libertad en condiciones dignas y salubres, al contar con espacios que permiten una mayor capacidad de maniobra en los Centros Penitenciarios Federales.  </t>
  </si>
  <si>
    <t xml:space="preserve">Situación que representa un factor de estabilidad para los Centros Penitenciarios Federales, al procurar la organización, operación y administración, en condiciones de seguridad, disciplina y orden, que dan legitimidad a la dinámica operativa en materia de seguridad, al procurar las medidas especiales de seguridad requeridas para la población penitenciaria con el debido respeto a sus derechos humanos, sin presentar incidencias graves; acciones que permiten atender el proceso de reinserción social intramuros de las personas privadas de la libertad.   </t>
  </si>
  <si>
    <t>El logro fue del 101.24%, se continua con la contingencia a Nivel Nacional y el personal continua siguiendo las medidas sanitarias de quédate en casa para evitar contagio y propagación por coronavirus.</t>
  </si>
  <si>
    <t xml:space="preserve">Algunas de las actividades se han pospuesto, repercutiendo en el logro de las metas programadas a nivel Dirección. Sin embargo, gracias al programa de Televisita (mismo que no se tenía contemplado dentro de la planeación),  y que se continúa con el lanzamiento de concursos, seguimiento a adicciones, educación formal, bases de capacitación para el trabajo y trabajo, y vinculación familiar; se logró la meta planeada. </t>
  </si>
  <si>
    <t>Al 31 de diciembre del 2020, se registró que 14,559 personas privadas de su libertad en los Centros Penitenciarios Federales (procesadas y sentenciadas) participaron en los servicios y actividades propias de su proceso de reinserción social intramuros, de conformidad con las bases que se establecen en el segundo párrafo del artículo 18 Constitucional (trabajo, capacitación para el trabajo, educación, salud y deporte) como medios para coadyuvarles en su proceso de reinserción social intramuros, lo que generó un avance físico al periodo de un 103.99%, por lo que en este mes de diciembre se logró alcanzar la meta programada de 14,000.</t>
  </si>
  <si>
    <t xml:space="preserve">Efectos positivos en virtud de que se observó participación  de la población penitenciaria en su plan de actividades que se les brinda en los Centros Penitenciarios Federales, sin embargo el actual régimen previsto en la Ley Nacional de Ejecución Penal, establece que la participación de las personas privadas de la libertad en su plan de actividades, es ahora voluntaria y deja de ser obligatoria como lo establecía el anterior régimen. Agregando que derivado a los diversos traslados que se realizan, la participación de los procesados y sentenciados disminuyó del total de población por el cambio y actualización de su plan de actividades. </t>
  </si>
  <si>
    <t xml:space="preserve">La participación de las personas privadas de la libertad en su plan de actividades, trasciende en la buena organización, operación y administración de los Centros Penitenciarios Federales, en condiciones de seguridad, disciplina y orden, que atiende el objetivo esencial del Sistema Penitenciario Federal; aunado a que contribuye a evitar la presencia de incidencias graves entre la población penitenciaria, misma que se mantiene ocupada en la gran diversidad de actividades propias de su proceso de reinserción social.   </t>
  </si>
  <si>
    <t xml:space="preserve">Se superó la meta planeada a causa de que el desempeño del Servicio Integral de Capacidad Penitenciaria fue superior al estimado en la meta, esto es debido a que el porcentaje que representa el importe de fallas que generaron deductiva fue una cantidad muy menor, con respecto al porcentaje que representa el importe por el Pago Mensual por el Servicio. Esto debido a la maduración que presentan los CPS, los cuales llevan en promedio 6 años de operación, lo cual se refleja en mejores condiciones de infraestructura y servicios. Asimismo, gracias al seguimiento puntual a la operación que se lleva mediante el Auditor Técnico, se ha logrado que el servicio se optimice, lo que se refleja en menos deductivas. </t>
  </si>
  <si>
    <t xml:space="preserve">El efecto es positivo debido a que está por encima de la meta planeada y representa que el indicador supero las expectativas ya que el desempeño del Servicio Integral de Capacidad Penitenciaria fue más eficaz de lo planeado. Dicho efecto positivo se refleja en mejores condiciones de infraestructura y servicios para las Personas Privadas de la Libertad, asimismo las áreas encargadas de la reinserción social  pueden desarrollar mejor sus actividades, lo cual también se ve reflejado en la readaptación. </t>
  </si>
  <si>
    <t xml:space="preserve">La meta se supero, debido a que  los Contratos de Prestación de Servicios, contemplan las renovaciones de equipamiento y el mantenimiento preventivo continuo de las instalaciones, lo cual se ve reflejado en la correcta operación del Centro Penitenciario y a su vez en la menor aplicación de deductivas.   </t>
  </si>
  <si>
    <t xml:space="preserve">Se cumplió con la meta establecida en el cuarto trimestre, y en el período comprendido del 01 enero al 31 de diciembre de 2020 ya que de un total de 1568 solicitudes de situación jurídica, fueron atendidas todas al 100%  en tiempo y forma.   </t>
  </si>
  <si>
    <t xml:space="preserve">Efecto positivo que tiene el cumplimiento por su naturaleza la mayoría al Órgano Jurisdiccional por que al tener situaciones jurídicas atendidas en tiempo y forma se puede determinar si es susceptible algún beneficio de Ley Certeza Jurídica de la Libertad de una Persona Privada de la Libertad determinar fecha de cumplimiento de las penas impuestas computo de la pena </t>
  </si>
  <si>
    <t xml:space="preserve">Se espera una disminución en el número de informes de situación jurídica, ya que el Juez de Ejecución es la autoridad especializada del fuero federal competente para atender estas solicitudes.   </t>
  </si>
  <si>
    <t>Debido prolongación de las medidas de prevención y contención implementadas para evitar la propagación del virus SARS-CoV2, se priorizó la capacitación en línea, apresurándose un mayor número de cursos a efecto de promover la capacitación a distancia.</t>
  </si>
  <si>
    <t xml:space="preserve">En virtud de que el indicador es acumulativo, al cuarto trimestre se dio cumplimiento al 100% de la meta programada, superándose con un 15%, lo cual no genera efectos económicos, ni sociales ya que los eventos se realizaron sin costo para PRS.  </t>
  </si>
  <si>
    <t xml:space="preserve">Contemplando que la meta es acumulativa, en este cuarto trimestre se superó la meta anual impartiéndose 23 de las 20 acciones programadas.   </t>
  </si>
  <si>
    <t>Se trabaja en la recepción, análisis y seguimiento de  la documentación que se recibe para la atención oportuna al contener requerimientos con termino perentorio de juzgados (de las 32 entidades federativas), autoridades diversas (Presidencias Municipales, áreas de Prevención y Readaptación Social de las entidades Federativas, centros de readaptación social municipales, estatales y federales y Juzgados del fuero común y federal) así como coadyuvar como autoridad vinculante estableciendo canales de comunicación directa medios de información directa (correos electrónicos) y programas de información estadística, derivado de la emergencia sanitaria por la pandemia provocada por el virus SARS CoV2-19 (COVID -19) de manera emergente se realizaron programas de guardias con la finalidad de atender los asuntos relevantes y urgentes solicitados por la autoridad jurisdiccional, encontrando la alternativa por vía telefónica como un medio viable para los seguimientos de personas sentenciadas que gozan de un beneficio pre liberatorio o un sustitutivo penal, facilitando así, tanto a los órganos jurisdiccionales a nivel nacional y a las personas en calidad de preliberadas tanto las puestas a disposición (inicio) para la vigilancia de la autoridad, al igual que las presentaciones presenciales.</t>
  </si>
  <si>
    <t xml:space="preserve">El efecto es positivo para este periodo, atribuible a las gestiones que realizan las áreas que integran la Dirección de Control de Sentenciados en Libertad al depender de los nuevos acogimientos de beneficios, sustitutivos penales y la libertad condicional que otorgue el Poder Judicial,  derivado del periodo de contingencia al cierre de actividades a partir del 23 de marzo del 2020, no se puede supervisar, depende del factor externo  que de manera visual y presencial se obtiene al detectar los factores (medio social y económico) que afectan en su desarrollo para la integración a la sociedad. </t>
  </si>
  <si>
    <t xml:space="preserve">Personas sentenciadas en libertad del fuero federal que se tienen bajo control y vigilancia jurídica por parte del Órgano Administrativo Desconcentrado Prevención y Readaptación Social, se consideran todas las personas sentenciadas en libertad del fuero federal puestas a disposición por el Poder Judicial Federal con base en la Reforma Constitucional y legal en materia penal y penitenciaria, la vinculación directa y apoyo de sistemas y programas de información estadística que es variable por un factor externo determinado por el Poder Judicial de las personas sentenciadas en libertad que inician y que concluyen su vigilancia, ante la emergencia sanitaria se dio un incremento de la población penitenciaria en calidad de preliberada derivado del otorgamiento de beneficios o sustitutivos penales, basados en el cumplimiento a las características previstas en la Ley Nacional de Ejecución Penal (Libertad Condicionada con o sin monitoreo electrónico o la Libertad Anticipada tanto a petición de parte o por Política Penitenciaria), y del Código Penal Federal (Beneficios o Sustitutivos Penales), bajo el contexto de evitar hacinamientos insalubres en las prisiones estatales y federales, evitando con ello contagios en los centros penitenciarios.   </t>
  </si>
  <si>
    <t xml:space="preserve">Es importante destacar que el total de población de los Centros Penitenciarios Federales, ha decrecido debido a los diversos traslados nacionales de población penitenciaria, así como, debido a las directrices previstas en la reglamentación jurídica aplicable al Sistema Penitenciario Federal como la Ley Nacional de Ejecución Penal y el Sistema de Justicia Penal Acusatorio. </t>
  </si>
  <si>
    <t xml:space="preserve">Es importante destacar que derivado a las directrices previstas en la reglamentación jurídica aplicable en los artículos 3 fracción XXII y 32 la Ley Nacional de Ejecución Penal, establece que la participación de las personas privadas de la libertad en su plan de actividades, es ahora voluntaria y deja de ser obligatoria como lo establecía el anterior régimen, sin embargo los Centros Penitenciarios Federales trabajan constantemente para poder proveer los servicios necesarios en relación a las actividades de reinserción social, especialmente para la población sentenciada, que del total de esta población hay un promedio con resultados satisfactorios de entre 750 y 1250 personas privadas de la libertad, datos que mensualmente se suman sobre pasando la meta programada. </t>
  </si>
  <si>
    <t xml:space="preserve">Debido a la situaci¿n de emergencia sanitaria en M¿xico causada con la aparici¿n del Sars-CoV-2 (COVID-19), se suspendieron parcialmente los servicios de atenci¿n a liberados, preliberados y sus familiares directos de forma presencial, lo cual afecta dr¿sticamente las actividades sustantivas que la direcci¿n realiza en favor de la poblaci¿n objetivo, por lo anterior se considera ajustar el indicador, con el prop¿sito de no generar rezagos y alcanzar la meta . La Direcci¿n General de Administraci¿n en cumplimiento al ACUERDO por el que se establecen los criterios en materia de administraci¿n de recursos humanos para contener la propagaci¿n del coronavirus COVID-19, en las dependencias y entidades de la Administraci¿n P¿blica Federal, implement¿ en materia de recursos humanos la reducci¿n de asistencia de las personas servidoras p¿blicas conformando grupos de trabajo suficientes para atender las necesidades operativas del desconcentrado por lo que se adjunta el ofiico circular SSPC/PRS/DGA/03 0404/2020. </t>
  </si>
  <si>
    <t xml:space="preserve">Es importante destacar que el total de personas privadas de la libertad que participan en el Plan de Actividades de reinserción social en los Centros Penitenciarios Federales, registró una disminución, como consecuencia de las directrices previstas en la reglamentación jurídica aplicable en la Ley Nacional de Ejecución Penal, ya que establece que la participación de las personas privadas de la libertad en su plan de actividades, es ahora voluntaria y deja de ser obligatoria como lo establecía el anterior régimen. </t>
  </si>
  <si>
    <t xml:space="preserve">Es importante destacar que la capacidad instalada de los Centros Penitenciarios Federales, disminuye ya que 3 Centros por diferentes motivos (uno en construcción, otro en suspensión temporal de actividades y otro incorporado al Sistema Penitenciario Federal) no se esta considerando su capacidad instalada, así como la reciente desincorporación por DECRETO del Centro Federal de Readaptación Social núm. 2 "Occidente". Por otra parte el total de personas privadas de la libertad que albergan los Centros Penitenciarios Federales ha registrado una disminución derivado a los diversos traslados interinstitucionales, así como, a las directrices previstas en la reglamentación jurídica aplicable al Sistema Penitenciario Federal como la Ley Nacional de Ejecución Penal y el Sistema de Justicia Penal Acusatorio. </t>
  </si>
  <si>
    <t xml:space="preserve">Es importante destacar que el total de personas privadas de la libertad que participan en el Plan de Actividades de reinserción social en los Centros Penitenciarios Federales, registró una disminución, como consecuencia de las directrices previstas en la reglamentación jurídica aplicable en los artículos 3 fracción XXII y 32 de la Ley Nacional de Ejecución Penal ya que establece que la participación de las personas privadas de la libertad en su plan de actividades, es ahora voluntaria y deja de ser obligatoria como lo establecía el anterior régimen. </t>
  </si>
  <si>
    <t>E005 Regulación de los servicios de seguridad privada para coadyuvar a la prevención del delito</t>
  </si>
  <si>
    <t>223-Dirección General de Seguridad Privada</t>
  </si>
  <si>
    <t>3-Otros Asuntos de Orden Público y Seguridad</t>
  </si>
  <si>
    <t>10-Fortalecimiento de las instituciones de seguridad pública que garanticen la seguridad de la población</t>
  </si>
  <si>
    <t>Contribuir a mejorar las condiciones de seguridad y justicia mediante la regulación de los servicios de seguridad privada de empresas que prestan servicios en dos o más entidades federativas, bajo procesos actualizados, modernos y profesionales por parte de la Dirección General de Seguridad Privada.</t>
  </si>
  <si>
    <t>Número de prestadores de servicios de seguridad privada que cuentan con autorización federal vigente.</t>
  </si>
  <si>
    <t>Prestadores de servicios de seguridad privada con autorización federal vigente.</t>
  </si>
  <si>
    <t>Los prestadores de servicios de seguridad privada que operan en dos o más entidades federativas, cumplen con el marco jurídico vigente para ser incorporadas al Registro Nacional de Empresas de Seguridad Privada.</t>
  </si>
  <si>
    <t>(Número de solicitudes atendidas que cumplen con la normatividad aplicable/ Número de solicitudes de autorización y revalidación recibidas) x 100</t>
  </si>
  <si>
    <t xml:space="preserve">Solicitud </t>
  </si>
  <si>
    <t>Estratégico - Eficiencia - Semestral</t>
  </si>
  <si>
    <t>Resoluciones emitidas de autorización y revalidación.</t>
  </si>
  <si>
    <t>Resoluciones de revalidación a prestadores de servicios de seguridad privada.</t>
  </si>
  <si>
    <t>(Número de resoluciones de solicitudes de revalidación / Número de resoluciones de solicitudes recibidas) x 100</t>
  </si>
  <si>
    <t>Porcentaje de revalidaciones para prestar servicios de seguridad privada.</t>
  </si>
  <si>
    <t>Resoluciones de autorización a prestadores de servicios de seguridad privada.</t>
  </si>
  <si>
    <t>(Número de resoluciones de autorización emitidas en el tiempo establecido / Número de resoluciones de autorización solicitadas) x 100</t>
  </si>
  <si>
    <t>Porcentaje de autorizaciones para prestar servicios de seguridad privada.</t>
  </si>
  <si>
    <t>Registro total de personal operativo en los prestadores de servicios con autorización federal vigente para conocer su estado de fuerza.</t>
  </si>
  <si>
    <t>Total de personal operativo con registro.</t>
  </si>
  <si>
    <t xml:space="preserve">Otra-Personal operativo </t>
  </si>
  <si>
    <t>Registro total de personal operativo en los prestadores de servicios con autorización federal vigente.</t>
  </si>
  <si>
    <t>Visitas de verificación a prestadores de servicios para comprobar su operación efectuadas.</t>
  </si>
  <si>
    <t>(Número de visitas realizadas / Número de visitas programadas) x 100.</t>
  </si>
  <si>
    <t>Porcentaje de visitas de verificación realizadas a prestadores de servicios de seguridad privada</t>
  </si>
  <si>
    <t>A pesar de la emergencia sanitaria generada por el virus SARS-coV2, no limitó que los prestadores de servicios de seguridad privada continuaran con sus trámites de autorización o revalidación, por el contrario, se les fue atendiendo a través  de la ventanilla electrónica o física para la recepción de los trámites. Para ello se publicó en el DOF el 07 de mayo de 2020 el Acuerdo por el que se amplia la suspensión de las actividades administrativas, así como los plazos, términos relacionados con los trámites, procedimientos administrativos y recursos administrativos, correspondientes a la Dirección General de Seguridad Privada dependiente de la Secretaría de Seguridad y Protección Ciudadana y la operación de la ventanilla electrónica. Misma que fue habilitada para la recepción de todos los trámites el 01 de junio de 2020 al correo electrónico  DRNESP@sspc.gob.mx</t>
  </si>
  <si>
    <t xml:space="preserve">Debido a que a partir del 01 de junio de 2020 se empezaron a recibir y atender electrónicamente las solicitudes de revalidación o autorización de las empresas las cuales  fueron atendidas por los servidores públicos de la Dirección de Emisión de Permisos con el fin de no retrasar la revalidación de los permisos o las nuevas autorizaciones de la empresas y poder cumplir con la meta establecida; dando como resultado el cumplimiento de la meta y que se incrementara el registro de prestadores de seguridad privada a nivel federal. </t>
  </si>
  <si>
    <t xml:space="preserve">El tener ventanilla electrónica permitió continuar con los trámites de autorización y revalidación de las empresas, permitiendo con ello lograr la meta establecida.   </t>
  </si>
  <si>
    <t>Debido a la prolongada contingencia sanitaria, la Dirección determinó el cierre de actividades por dos meses, aunado a una economía en receso, que originó el cierre de las empresas de seguridad privada así como el incumplimiento de las empresas de seguridad a causa del desconocimiento en el funcionamiento de la ventanilla electrónica y la insuficiencia de personal. Se implementó la recepción de documentos a través de la ventanilla electrónica, se realizaron actividades extra horario, se implemento el trabajo a distancia para empleados catalogados como población vulnerable, se reorganizó la distribución de actividades entre el escaso personal que asistió a laborar.</t>
  </si>
  <si>
    <t xml:space="preserve">El no contar con información en tiempo y forma ocasionó atraso en emisión de acuerdos de autorización, revalidación, modificación, por otra parte se incrementan los desechamientos, negación de autorizaciones y no presentadas, impactando de manera directa en las metas establecidas para un escenario normal, por la continuidad de la pandemia empresas de seguridad no revalidan y las empresas del sector privado ante un escenario incierto no solicitan autorizaciones, esto afecta al sector gubernamental en la disminución de captación de ingresos. </t>
  </si>
  <si>
    <t xml:space="preserve">El desconocimiento y falta de normatividad de la ventanilla electrónica y del trabajo a distancia ha provocado que las empresas no cumplan en su totalidad con la entrega de documentación en tiempo y forma, el alto grado de incumplimiento por parte de las empresas, la utilización de mecanismos tales como el envío a través de ligas electrónicas las cuales resultan ser inoperantes por su caducidad, entrega de documentación errónea e ilegible, provoca incertidumbre al momento de entrar al estudio de la misma.   </t>
  </si>
  <si>
    <t xml:space="preserve">La inasistencia del personal por contagios, comorbilidad en la plantilla de empleados, seguimiento a los protocolos de sanidad obligaron a la dirección a la toma de medidas tales como el cierre actividades, lo cual afectó la productividad en la emisión de permisos de autorización, revalidación, modificaciones, recepción de pagos, también se cerró por un período de tiempo la atención personalizada a las empresas esto aunado a la recepción de documentación por medios electrónicos, provocó la disminución en las solicitudes de revalidación, la escasa recepción de solicitudes de autorización, recepción de archivos fuera de los tiempos establecidos por ley, situación que a la fecha no se ha podido subsanar, por lo que nos vimos obligados a desechar tanto solicitudes de autorización como de revalidación y en muchos de los casos tener por no presentadas dichas solicitudes. </t>
  </si>
  <si>
    <t xml:space="preserve">El desechamiento de muchas de las solicitudes generó que algunas de las empresas solicitaran en el último trimestre del año una nueva solicitud de autorización por lo que muchas de estas solicitudes se resolverán en el siguiente ejercicio, también se debe considerar la falta de certidumbre económica, el cierre de empresas con actividades no esenciales y el cierre parcial del sector privado provocaron la cancelación de contratos con empresas de seguridad privada, por lo que se tendrá una baja considerable en la recepción de solicitudes de autorización para empresas de seguridad de nueva creación, así como una baja en la percepción de solicitudes de revalidación, provocando el incumplimiento de la meta, es importante considerar, que la meta establecida se predijo bajo un parámetro normal de trabajo sin considerar la situación que actualmente enfrenta el país. </t>
  </si>
  <si>
    <t xml:space="preserve">El retraso en el cumplimiento de los requisitos solicitados por la dirección por parte de las empresas de seguridad privada los cuales dependen de entes gubernamentales ajenos a esta dirección, medidas sanitarias que limitaron la movilidad de las empresas de seguridad, en un principio se solicitó el envío de información a través de correo certificado provocando atrasos en la recepción de documentación, han afectado la recepción de solicitudes y captación de derechos por los diferentes trámites que se llevan a cabo en esta dirección.    </t>
  </si>
  <si>
    <t xml:space="preserve">Los nueve meses de contingencia sanitaria, provocan  el cierre de dependencias gubernamentales las cuales proporcionan servicios a empresas de seguridad privada necesarios en el proceso de autorización y revalidación, limitación en la prestación de servicios de parte de la dirección, la constante mediación de gestorías externas que prestan servicios a empresas de seguridad, son factores determinantes en el incumplimiento de las metas establecidas, pues las empresas no pueden concluir trámites, aunque se implementó la notificación mediante un correo único empresarial, las empresas incumplen con lo solicitado en los diferentes acuerdos. </t>
  </si>
  <si>
    <t xml:space="preserve">La mediación de terceros en los procesos emisión de permisos provocan que las empresas no tengan conocimiento de lo que se les solicita en los acuerdos, incumplan de manera correcta y en tiempo con lo solicitado, en muchos de los casos abandono de trámites por la mediación de terceros y con total desconocimiento de los interesados, la falta de normatividad específica para trámites electrónicos induce a las empresas al incumplimiento, a la evasión de responsabilidades y utilización de mecanismos de defensa que los exime del cumplimiento en tiempo y forma, esto se traduce en un alto índice de desechamientos y de recursos de revisión.    </t>
  </si>
  <si>
    <t xml:space="preserve">La implementación de medidas sanitarias rigurosas por las autoridades federales y locales, la falta de adaptabilidad de las empresas para el trabajo a distancia, poca accesibilidad a sistemas de envío de información confiables y con alta capacidad para el envío de información por medios electrónicos, el desistimiento de muchas empresas de seguridad para continuar prestando servicios de seguridad, población de empleados con enfermedades preexistentes.   </t>
  </si>
  <si>
    <t xml:space="preserve">Se superó la meta programada para el cuarto trimestre 2020 debido a la demanda de solicitudes ingresadas por parte de las prestadoras de servicios de seguridad privada a nivel federal ya que en dicho periodo hubo una tendencia al alta porque además de continuar operando con ventanilla electrónica se apertura ventanilla física, permitiendo que todas las empresas de seguridad privada soliciten por ambas vías los distintos trámites  que se llevan a cabo en la Dirección General; además de que nuevamente se reciben  las solicitudes de todas las empresas de seguridad privada sin importar que éstas presten sus servicios a empresas que realizan actividades esenciales o no. </t>
  </si>
  <si>
    <t xml:space="preserve">Al haber incrementado el número de solicitudes por parte de las empresas de seguridad privada es que se tomó la decisión de que el personal adscrito se incorporará a las instalaciones que ocupa la Dirección General con lo que se logró incrementar la resolución de los trámites ya que dentro de las instalaciones el personal cuenta con todas las herramientas que facilitan sus labores diarias, principalmente el uso del sistema, el cual es indispensable para realizar las funciones correspondientes al área.  El incremento de la meta programada causa un efecto positivo debido a que ayuda a la pronta incorporación de elementos de seguridad privada con lo que se genera nuevos empleos así como con los servicios prestados, lo que ayuda a mantener un control en la seguridad en distintos sectores, lo cual es de suma importancia durante la situación que actualmente nos aqueja. </t>
  </si>
  <si>
    <t xml:space="preserve">Se incorporó todo el personal adscrito al área de Registro de Personal, presentándose a laborar diariamente lo que ayudó a disminuir la carga de trabajo que únicamente recaía en ciertas personas, distribuyendo equitativamente el trabajo, aumentando la producción y con ello la resolución de los trámites ingresados por parte de las empresas de seguridad privada.    </t>
  </si>
  <si>
    <t xml:space="preserve">En virtud de la pandemia provocada por el virus SARS-CoV2 y las políticas gubernamentales de actuación para disminuir su propagación y por la reducción del presupuesto, las visitas de verificación se focalizaron en los ámbitos territoriales de la Ciudad de México y Estado de México, para viajar en vehículo institucional y evitar el transporte público, considerando los riesgos y tomando medidas cautelares para evitar el contagio de los servidores públicos y del personal empresarial. Se estableció una visita menos prolongada con el requerimiento de puntos clave para detectar irregularidades y/o infracciones, que además contribuyeran al propósito de la verificación de la legalidad, desarrollo laboral, desempeño e infraestructura de los prestadores de servicios de seguridad privada, para coadyuvar con los propósitos preventivos y disuasivos de comisión de ilícitos en el ámbito de la seguridad pública que compete a la seguridad privada. </t>
  </si>
  <si>
    <t xml:space="preserve">La programación, la estrategia de concentrar la atención en puntos estratégicos y evitar prolongar las visitas de verificación que se llevaron a cabo en el último trimestre, pese al contexto de emergencia sanitaria, permitió dar observancia a la meta, y los prestadores de servicios de seguridad privada cumplieron con la entrega de manifestaciones y documentos, producto de las visitas de verificación, mediante la ventanilla electrónica habilitada por la Dirección General de Seguridad Privada para evitar la entrega presencial, lo que en conjunto tuvo efectos positivos para dar respuesta a las responsabilidades de las actuaciones de las visitas y mantener en vigilancia la participación de las empresas que coadyuvan en estos servicios privados. </t>
  </si>
  <si>
    <t xml:space="preserve">El número de visitas reprogramado fue alcanzado con ciertas dificultades por el contexto sanitario; varias de las visitas fueron cumplimentadas con el esfuerzo de doble asistencia de los servidores públicos a los domicilios de los Permisionados debido a que las oficinas matriz son de carácter administrativo, razón por la cual algunas de ellas se consideraron no esenciales y se encontraban cerradas o con indisposición de personal para atender adecuadamente la diligencia; esto obligó a dejar citatorio para que al día siguiente acudiera el representante y/o apoderado legal para recibir a los verificadores y atender la orden de visita.    </t>
  </si>
  <si>
    <t xml:space="preserve">Como resultado de la situación que se vive a nivel mundial, así como de las medidas tomadas por el Gobierno Federal para salvaguardar la seguridad en la salud procedente de la contingencia sanitaria provocada por el COVID-19, esta dirección como las personas morales y físicas, las cuales solicitaron les fuera otorgado el permiso para la prestación de servicios de seguridad privada, no fuimos ajenos a las afectaciones de tiempos y menoscabos resultado del escenario antes mencionado, por lo mismo nos vimos en la necesidad de suspender actividades administrativas, reanudando las mismas hasta el primero de junio de 2020. Derivado de lo anterior, muchas de las empresas que habían solicitado su trámite de revalidación a consecuencia de la situación se vieron imposibilitados por razones que se desconocen a dar el debido cumplimiento en tiempo y forma a los requerimientos, por lo que nos vimos en la obligación de desechar muchos de los procedimientos que se encontraban en trámite, todo acorde y en cabal cumplimiento a los términos que dicta la Ley. </t>
  </si>
  <si>
    <t xml:space="preserve">Como resultado de la situación que se vive a nivel mundial, así como de las medidas tomadas por el Gobierno Federal para salvaguardar la seguridad en la salud procedente de la contingencia sanitaria provocada por el COVID-19, esta Dirección como las personas morales y físicas, las cuales solicitaron les fuera otorgado el permiso para la prestación de servicios de seguridad privada, no fuimos ajenos a las afectaciones de tiempos y menoscabos resultado del escenario antes mencionado, por lo mismo nos vimos en la necesidad de suspender actividades administrativas, reanudando las mismas hasta el primero de junio de 2020. Derivado de lo anterior, muchas de las empresas que habían solicitado su trámite de autorización al inicio del año, a consecuencia de la situación se vieron imposibilitados por razones que se desconocen a dar el debido cumplimiento en tiempo y forma a los requerimientos que se le habían hecho con antelación, por lo que nos vimos en la obligación de desechar muchos de los procedimientos que se encontraban en trámite, todo acorde y en cabal cumplimiento a los términos que dicta la Ley. </t>
  </si>
  <si>
    <t xml:space="preserve">Derivado de la constante optimización del área y a que se les ha proporcionado asesoría y capacitación a las empresas de seguridad privada, se mejoró la eficiencia de los procesos de Consulta de Antecedentes Policiales y de Inscripción de Personal Operativo obteniéndose una mejora en la calidad de la información que se presenta en las solicitudes de trámite por parte de las empresas de seguridad privada, produciendo así un mayor control en cada uno de los procesos, preservando la autonomía e independencia de éstos. Al presentar la relación del personal de manera electrónica, ya no se captura de manera individual cada uno de los elementos de las empresas, con lo que se acorta el tiempo de captura de datos en los distintos procesos que se llevan a cabo en la Subdirección del Registro y Control de Personal de Seguridad Privada. Al ser más eficiente la resolución de los distintos trámites, es que se lleva un mejor control de la rotación así como permanencia del personal adscrito a las empresas de seguridad privada proyectándose un estado real de fuerza con el que cuenta cada empresa de seguridad privada. Derivado de la contingencia sanitaria provocada por el virus SARS-CoV-2, es que se apertura la ventanilla electrónica con la finalidad de atender las necesidades de las empresas de seguridad privada que prestan sus servicios a las personas físicas o morales que desarrollan actividades esenciales de conformidad con el acuerdo emitido por la Secretaría de Salud, permitiendo continuar con el proceso de Consulta de Antecedentes Policiales, Inscripción de Personal Operativo y Expedición de Cédula de Identificación Personal; motivo por el cual se observa un crecimiento en la cantidad de elementos registrados. </t>
  </si>
  <si>
    <t xml:space="preserve">El Programa Nacional de Visitas de Verificaci¿n se vio afectado en el desahogo de las visitas de verificaci¿n programadas en los meses de abril y mayo, ya que no fue posible cumplir con lo establecido, debido a la emergencia sanitaria generada por el virus SARS-coV2, de la que derivaron los acuerdos suscritos por la Direcci¿n General de Seguridad Privada, publicados en el Diario Oficial de la Federaci¿n: 25 de marzo, se establece la suspensi¿n de las actividades administrativas a partir del 25 de marzo al 19 de abril de 2020; 17 de abril, se ampl¿a la suspensi¿n de las actividades administrativas del 20 al 30 de abril de 2020; 7 de mayo, se ampl¿a la suspensi¿n de las actividades administrativas del 1 al 31 de mayo. Es de mencionar que la meta ajustada de 67 visitas puede verse afectada por la falta del personal visitador considerado como poblaci¿n vulnerable y por el cierre obligatorio de las ¿reas administrativas de las empresas de seguridad privada, de conformidad con los acuerdos y medidas establecidas por las Autoridades de Salud. Aunado a lo anterior, es de considerar la reducci¿n del 75% del presupuesto autorizado decretado por el ejecutivo, ocasionando no disponer de los recursos para el logro de las metas del ejercicio en curso. </t>
  </si>
  <si>
    <t>E006 Operación de la Guardia Nacional para la prevención, investigación y persecución de delitos</t>
  </si>
  <si>
    <t>H00-Guardia Nacional</t>
  </si>
  <si>
    <t>Contribuir al fortalecimiento del orden público y la paz social en el territorio nacional, mediante la mejora de la seguridad pública en el territorio nacional.</t>
  </si>
  <si>
    <t>(Número total de delitos ocurridos en el año t-1 / población de 18 años y más en el año t-1) * 100,000</t>
  </si>
  <si>
    <t xml:space="preserve">tasa </t>
  </si>
  <si>
    <t>Tasa de incidencia delictiva por cada 100 mil habitantes.</t>
  </si>
  <si>
    <t>El territorio nacional mejora sus condiciones de seguridad pública</t>
  </si>
  <si>
    <t>((número total de delitos cometidos en las 266 regiones con mayor incidencia delictiva asentados en registros policiales en el periodo t / número total de delitos cometidos en las 266 regiones con mayor incidencia delictiva asentados en registros policiales en el periodo t-1)-1)*100</t>
  </si>
  <si>
    <t xml:space="preserve">Tasa de variación del total de delitos cometidos en las 266 regiones con mayor incidencia delictiva asentados en registros policiales. </t>
  </si>
  <si>
    <t>Armas de fuego aseguradas</t>
  </si>
  <si>
    <t xml:space="preserve">Numero de armas aseguradas/numero de armas estimadas) * 100 </t>
  </si>
  <si>
    <t xml:space="preserve">Otra-Número de armas </t>
  </si>
  <si>
    <t>Número armas de fuego aseguradas asociadas con la comisión de un delito.</t>
  </si>
  <si>
    <t xml:space="preserve">Instituciones de Seguridad de los tres órdenes de gobierno coordinadas </t>
  </si>
  <si>
    <t>(Número de operativos con resultado positivo/ Número de operativos implementados) x 100</t>
  </si>
  <si>
    <t>Porcentaje de operativos de seguridad pública desarrolladas por la GN en coordinación con los tres órdenes de gobierno con resultado positivo</t>
  </si>
  <si>
    <t>Investigaciones,  para enfrentar a la criminalidad y acotar sus actividades, implementadas</t>
  </si>
  <si>
    <t>(Número de investigaciones con resultado positivo / Número de investigaciones realizadas) * 100</t>
  </si>
  <si>
    <t>Porcentaje de investigaciones orientadas a la identificación y detención de presuntos responsables de algún delito con resultado positivo.</t>
  </si>
  <si>
    <t xml:space="preserve">Establecimiento de controles relativos a la criculación de armas de fuego iliegales asociadas a la comisión de delitos en el territorio nacional </t>
  </si>
  <si>
    <t>(número de acciones realizadas para detección de armas de fuego asociadas a la comisión de un delito / Número de acciones programadas para para detección de armas de fuego) * 100</t>
  </si>
  <si>
    <t xml:space="preserve">Porcentaje de acciones encaminadas para evitar la circulación de armas de fuego asociadas a la comisión de un delito.  </t>
  </si>
  <si>
    <t>Capacitación para los integrantes de la Guardia Nacional</t>
  </si>
  <si>
    <t>(Número de participantes que concluyeron actividades académicas en  la Guardia Nacional / Número de participantes inscritos en actividades académicas en la Guardia Nacional)x100</t>
  </si>
  <si>
    <t>Porcentaje de participantes de la Guardia Nacional que concluyeron sus actividades académicas.</t>
  </si>
  <si>
    <t>Apoyo a las  estrategias de coordinación de seguridad pública con los tres ordenes de gobierno, para prevenir e investigar los delitos en el territorio nacional.</t>
  </si>
  <si>
    <t>(Número de solicitudes de servicios técnicos, científicos y tecnológicos concluidos / Número de solicitudes servicios técnicos, científicos y tecnológicos solicitadas)*100</t>
  </si>
  <si>
    <t>Porcentaje de servicios técnicos, científicos y tecnológicos proporcionados por la GN a las autoridades competentes.</t>
  </si>
  <si>
    <t xml:space="preserve">La utilidad de la Encuesta Nacional de Victimización y Percepción de la Seguridad Pública del Instituto Nacional de Estadística, Geografía e Informática, 2020, para este indicador es que permite obtener diversa información sobre la percepción de la seguridad pública; las características del delito; la estimación de la cifra negra; las repercusiones de la criminalidad sobre las víctimas y la relación de estas con el aparato de justicia, entre otras. Sobre el particular, la Tasa de víctimas por cada 100 mil habitantes para la población de 18 años y más fue de 33, 659 delitos cometidos en perjuicio de la población, pero menor en casi 11% respecto a la cifra programada. </t>
  </si>
  <si>
    <t xml:space="preserve">La modificación del enfoque de combate a los delitos a otro que atienda las causas que generan la violencia, con miras a mejorar las condiciones de vida de la población. En este sentido, los efectos de la violencia, en la población de 18 años y más, fue menor en 2019, al registrar 33,659 delitos por cada 100 mil habitantes de 18 años y más, a diferencia de 2018, que tuvo una tasa de 37,807 delitos por cada 100 mil habitantes. Lo anterior representó 11% menos.  </t>
  </si>
  <si>
    <t xml:space="preserve">Los efectos de la aplicación de los programas sociales y de seguridad por la presente Administración deben ir generando nuevas condiciones que permitan a la población el desarrollo de sus actividades y otorgar seguridad a sus bienes, están en marcha. Sus alcances deberán reflejar al tercer año una baja como la registrada en 2019.     </t>
  </si>
  <si>
    <t>El despliegue de la Guardia Nacional es conforme a lo establecido en el Objetivo 1. del Programa Sectorial de Seguridad y Protección Ciudadana 2020-2024, para mejorar las condiciones de seguridad en las regiones del territorio nacional para construir la paz a causa de la deficiente prevención, investigación y persecución del delito. Por lo tanto, su establecimiento responde a la identificación de 266 regiones (municipios) con mayor incidencia delictiva (Alta, Media y Baja) para dar mayor certeza a las poblaciones con la presencia de batallones de la Guardia Nacional. Al respecto, los delitos que se presentaron en las regiones fueron 677,704 al mes de noviembre de 2020. y se realizaron 118,831 delitos menos que en 2019 al mes de noviembre de 2020, que pudiesen estar afectados en sus resultados a causa de la emergencia sanitaria provocada por el virus de COVID-19.</t>
  </si>
  <si>
    <t xml:space="preserve">De los delitos registrados en las regiones de alta incidencia delictiva se pueden dividir en: Región de Alta Incidencia, 450,878 delitos; Región de Incidencia Media, 182,436 y Regiones de Incidencia Baja: 44,390. No obstante se observa una menor actividad delincuencial que puede estar influida por la emergencia sanitaria y por las condiciones de confinamiento de la población y negocios.   </t>
  </si>
  <si>
    <t xml:space="preserve">La regiones fueron delimitadas en el documento https://lopezobrador.org.mx/wp-content/uploads/2018/11/Plan-Nacional-de-Paz-y-Seguridad_.pdf    </t>
  </si>
  <si>
    <t>Derivado del Despliegue Operativo efectuado por la Dirección General de Inteligencia en 13 puntos de Inspección Carreteros en las Zonas: Sur y Norte del País, en el cuarto trimestre,  se logró el aseguramientos de 02 armas cortas en la Zona Norte, en los estados de Baja California, Tamaulipas, Sinaloa y Sonora esto  en colaboración con SEDENA,  Resultados obtenidos de las acciones encaminadas a evitar ilícitos con armas de fuego ilegales. Esto como parte de las  actividades realizadas por la Dirección General de Inteligencia  que componen la Guardia Nacional que tienen como propósito contribuir a la atención de una de las causas generadoras de la violencia como es el tráfico de armas.  La Dirección General de Investigación, realiza diversas acciones de investigación de gabinete y de campo para la incautación de 154 armas; lo cual contribuye a la atención de denuncias ciudadanas, mandamientos ministeriales y mandamientos judiciales, para la implementación de operativos y el aseguramiento de personas u objetos, relacionados con un delito. No todos los asuntos que se atienden, se cuenta con armas aseguradas.  La Dirección General de Seguridad en Carreteras obtuvo derivado de acciones de inspección, seguridad y vigilancia en la Red de Carreteras y Zonas de Jurisdicción Federal, el aseguramiento de 965 armas de fuego (669 cortas y 296 largas).</t>
  </si>
  <si>
    <t xml:space="preserve">La Dirección General de Inteligencia añade que con estas acciones, se salvaguarda el patrimonio y la salud de la ciudadanía al evitar la distribución y comercialización de dichos productos; asimismo se afectan las finanzas de la delincuencia organizada, refrendando el compromiso del Gobierno de México en la materia.   De igual manera la Dirección General de Seguridad en Carreteras informa que como complemento a dichas tareas, se aseguraron 2,185 cargadores y 379,269 cartuchos útiles. </t>
  </si>
  <si>
    <t xml:space="preserve">Con estas acciones, se salvaguarda el patrimonio y la salud de las personas, principalmente en los territorios que tienen alta incidencia delictiva.    </t>
  </si>
  <si>
    <t>Al periodo se reportan 250 operativos realizados por la Guardia Nacional.  Sobre el particular, la Dirección General Antidrogas efectuó 183 operativos institucionales e interinstitucionales en coordinación con autoridades federales (Fiscalía General de la República y el Sistema de Administración Tributaria) y la Dirección General de Investigación, realizó  67, gracias a la atención de denuncias ciudadanas y la cumplimentación de mandamientos ministeriales y judiciales, que permitieron el aseguramiento de personas y objetos.</t>
  </si>
  <si>
    <t xml:space="preserve">El avance en el cumplimiento  del indicador se debe al incremento de los requerimientos de información recibidos relacionados con mandamientos ministeriales y judiciales, así como a la ejecución de operativos en coordinación institucional, interinstitucional y en conjunto que se desarrollan en territorio nacional. </t>
  </si>
  <si>
    <t xml:space="preserve">De los operativos realizados por la Dirección General Antidrogas fueron en coordinación con autoridades federales (Fiscalía General de la República y Sistema de Administración Tributaria) y derivaron de las investigaciones de esa Unidad Administrativa. Los operativos se realizaron en la Ciudad de México, Estado de México, Guanajuato, Jalisco, Querétaro y Quintana Roo.   </t>
  </si>
  <si>
    <t xml:space="preserve">Al mes de diciembre, la Dirección General de Investigación, aportó un avance físico del periodo del 134.48%, gracias a la atención de denuncias ciudadanas y la cumplimentación de mandamientos ministeriales y judiciales, que permitieron el aseguramiento de personas y objetos. Asimismo, el trabajo desarrollado por la Dirección General de Investigación, el resultado al periodo fue de 10,086 investigaciones realizadas. </t>
  </si>
  <si>
    <t xml:space="preserve">Al mes de diciembre derivado de la atención de 3,578 mandamientos ministeriales, 220 mandamientos judiciales,  2,628 casos y 3,593 denuncias ciudadanas, se implementaron 67 operativos, de los cuales 64 contaron con resultado positivo, logrando el aseguramiento de 59 personas, 22 por delitos contra la salud, 03 por sustracción, alteración y aprovechamiento de hidrocarburos, 04 por secuestro, 04 por trata de personas y 15 por otros delitos; asimismo se logró la desarticulación de 02 organización delictiva, la liberación de 27 víctimas de secuestro y 49 por extorsión en su modalidad de secuestro virtual; las cuales se liberaron bajo el esquema de manejo de crisis y negociación. </t>
  </si>
  <si>
    <t xml:space="preserve">Los asuntos turnados y atendidos por la Dirección General de Investigación, no siempre derivan en aseguramiento de personas u objetos, ya que la información proporcionada del asunto a investigar, es incorrecta, insuficiente o no se encuentra dentro de nuestras atribuciones.  El seguimiento de las líneas de investigación, para el aseguramiento de personas, relacionadas con algún hecho delictivo, puede tardar tiempo indefinido, ya que las investigaciones pueden durar semanas, meses o años.  Para la implementación de acciones de investigación de gabinete y de campo, es sustantivo contar con los recursos necesarios para el seguimiento de las diferentes líneas de investigación; la reducción del personal, la reducción de recursos financieros y la falta de materiales necesarios, imposibilitan el seguimiento oportuno de los delitos. Se identifica una reducción en los asuntos turnados en la Dirección General de Investigación.   </t>
  </si>
  <si>
    <t>La Dirección General de Investigación, realiza diversas acciones para evitar la circulación  de armas, desplegando 154 con el objetivo de impedir que estos objetos se conviertan en detonadores de violencia. Durante el periodo del 01 de enero al 25 de diciembre de 2020, como parte de las tareas de inspección, seguridad y vigilancia en la Red de Carreteras y Zonas de Jurisdicción Federal, la Dirección General de Seguridad en Carreteras implementó 175,264 acciones operativas de seguridad y protección enfocadas a la disminución de delitos.  Al trimestre se realizaron 175,418 acciones para impedir la circulación de armas en el territorio nacional y que en su mayoría se realiza mediante revisiones aleatorias y en cumplimiento de los artículos 7, 8 y con excepción del 24 de la Ley Federal de Armas de Fuego y Explosivos. Las revisiones tienen como objetivo detectar si las personas, armas y vehículos están relacionadas con algún ilícito.</t>
  </si>
  <si>
    <t xml:space="preserve">A pesar de las condiciones prevalecientes por la pandemia Covid-19, se superó la estimación principalmente por el incremento de acciones interinstitucionales para combatir diversos ilícitos en carreteras e instalaciones de jurisdicción federal. </t>
  </si>
  <si>
    <t xml:space="preserve">Cabe señalar que el conjunto de acciones reportadas no es exclusivo para la detección de armamento pues se realizan en el marco  de las atribuciones y obligaciones de garantizar, mantener y restablecer el orden y la paz social, así como para la prevención y combate de actos ilícitos en carreteras y zonas de jurisdicción federal.   </t>
  </si>
  <si>
    <t xml:space="preserve">Al periodo que se reportan 28,465 participantes que concluyeron sus actividades académicas, que están orientadas a incrementar los conocimientos de los participantes en diversas materias a fin de dotarlos de herramientas que redunden en el beneficio de la operación de la Guardia Nacional. </t>
  </si>
  <si>
    <t xml:space="preserve">Cabe señalar que se efectúan procesos de especialización y actualización para que el personal mantenga y perfeccione el dominio de conocimientos y habilidades conforme a sus funciones,  responsabilidades y/o  campos de conocimiento particulares. </t>
  </si>
  <si>
    <t xml:space="preserve">La formación que reciben los elementos de la Guardia Nacional tiene como fundamento el artículo 42, Inciso I, apartados "a" hasta "e",  del Reglamento de la Ley de la Guardia Nacional.   </t>
  </si>
  <si>
    <t>El cumplimiento de 13.23%, por arriba de la meta establecida para el cuarto trimestre, se debe a que  se debe a que se ha dado atención a solicitudes de años anteriores y se han realizado las actividades relacionadas a la investigación y análisis de indicios y aplicación de herramientas tecnológicas; a fin de generar información que apoye a las autoridades competentes a esclarecer un hecho delictivo.</t>
  </si>
  <si>
    <t xml:space="preserve">La Dirección General Científica, brinda servicios que apoyan a las autoridades competentes de los tres órdenes de gobierno y unidades especializadas de la guardia nacional,los cuales permiten dar cumplimiento a las metas establecidas.  </t>
  </si>
  <si>
    <t xml:space="preserve">Las actividades se realizan de conformidad con los artículos 33, Inciso III y VII; y 36, Incisos III, VI, VIII y XII del Reglamento de la Ley de la Guardia Nacional.    </t>
  </si>
  <si>
    <t xml:space="preserve">De conformidad con los numerales 19 al 23 de los Lineamientos ID 2020, así como, a lo comunicado mediante oficio 419-A-20-0420 del 7 de agosto de 2020, por la Unidad de Evaluación del Desempeño de la SHCP, en respuesta al oficio SSPC/UAF/DGPPR/0685/2020 mediante el cual se solicitó el registro de la MIR del Programa y considerando el visto bueno que la UED comunicó mediante correo electrónico de fecha 15 de octubre de 2020, se procede al registro de la MIR. </t>
  </si>
  <si>
    <t>N001 Coordinación del Sistema Nacional de Protección Civil</t>
  </si>
  <si>
    <t>320-Coordinación Nacional de Protección Civil</t>
  </si>
  <si>
    <t>2-Protección Civil</t>
  </si>
  <si>
    <t>8-Sistema Nacional de Protección Civil</t>
  </si>
  <si>
    <t>Contribuir a la paz, Estado democrático y de derecho mediante  la Coordinación Ejecutiva del Sistema Nacional de Protección Civil.</t>
  </si>
  <si>
    <t>(Número de acciones de difusión de la cultura de Protección Civil implementadas por la CNPC/Número de acción de difusión de la cultura de protección civil programadas por la CNPC ) x 100</t>
  </si>
  <si>
    <t>Porcentaje de  programas implementados por dependencias del Sistema Nacional de Protección Civil.</t>
  </si>
  <si>
    <t>La población que está expuesta a una emergencia o desastre conoce y recibe información preventiva de autocuidado y autoprotección.</t>
  </si>
  <si>
    <t>(Número de integrantes gubernamentales del Sistema Nacional de Protección Civil que han recibido de manera acumulada en el sexenio información preventiva y de respuesta/189 integrantes gubernamentales que integran el Sistema Nacional de Protección Civil) x 100</t>
  </si>
  <si>
    <t>Porcentaje de integrantes gubernamentales del Sistema Nacional de Protección Civil que reciben información que les permite generar acciones preventivas y de respuesta</t>
  </si>
  <si>
    <t>Sistemas de alerta integrados en los desarrollos informáticos con los que cuenta el CENAPRED</t>
  </si>
  <si>
    <t xml:space="preserve">(Sistemas de alerta temprana ya operantes para algún tipo de fenómeno perturbador relativamente predecible,que ha sido integrado al Sistema Nacional de Alerta (SNA)/Total de sistema de alerta operantes) x 100      </t>
  </si>
  <si>
    <t>Porcentaje de sistemas de alerta temprana operantes para algún fenómeno perturbador integrado al Sistema Nacional de Alertas</t>
  </si>
  <si>
    <t>Recursos de los instrumentos financieros de gestión del riesgo eficientemente asignados y distribuidos.</t>
  </si>
  <si>
    <t>Número de solicitudes de acceso recibidas/Numero de solicitudes de acceso  atendidas) x 100</t>
  </si>
  <si>
    <t>Porcentaje de talleres impartidos de seguimiento y aplicación de los procedimientos establecidos por la normativa para el acceso a los instrumentos financieros de gestión de riesgos</t>
  </si>
  <si>
    <t>Curso taller del Plan de Continuidad de Operaciones (PCO) en dependencias gubernamentales y sector social y privado impartido.</t>
  </si>
  <si>
    <t>(Numero de cédulas de diagnostico de los sectores público, privado y social y dependencias de gobierno/Numero de diagnósticos  de los sectores público, privado y social y dependencias de gobierno planeados)*100</t>
  </si>
  <si>
    <t>Gestión - Eficacia - Semestral</t>
  </si>
  <si>
    <t>Porcentaje de cédulas de diagnostico del Plan de Continuidad de Operaciones (PCO) de las dependencias gubernamentales de los 3 órdenes de gobierno y sectores privado y social.</t>
  </si>
  <si>
    <t>Atlas Nacional de Riesgos (ANR) actualizado, mediante la integración de nuevas aplicaciones informáticas.</t>
  </si>
  <si>
    <t>(Número de aplicaciones informáticas integradas al ANR/Número de aplicaciones informáticas programadas)*100</t>
  </si>
  <si>
    <t>Porcentaje de nuevas aplicaciones informáticas integradas al ANR</t>
  </si>
  <si>
    <t>Cursos de sensibilzación en autocuidado y autoprotección a integrantes del Sistema Nacional de Protección Civil (SINAPROC) en materia de Protección Civil impartidos</t>
  </si>
  <si>
    <t>(Número de integrantes que han recibido información de sensibilización/ total de integrantes) x 100</t>
  </si>
  <si>
    <t xml:space="preserve">Porcentaje de habitantes de zonas de riesgo grave que han recibido información de autocuidado y autoprotección.     </t>
  </si>
  <si>
    <t>Evaluación de la conformidad de Normas Oficiales Mexicanas realizadas</t>
  </si>
  <si>
    <t>(Numero de inmuebles que cumplen con lo establecido en la Norma Oficial Mexicana en materia de protección civil/ Total de inmuebles  evaluados) * 100</t>
  </si>
  <si>
    <t>Porcentaje de inmuebles que cumplen con las especificaciones establecidas en la Norma Oficial Mexicana en materia de Protección Civil.</t>
  </si>
  <si>
    <t>Actualización por parte de los programadores de las aplicaciones web para su utilización en el Atlas Nacional de Riesgos.</t>
  </si>
  <si>
    <t>(Número de desarrollos informáticos realizados/Número de desarrollos informáticos programados) * 100</t>
  </si>
  <si>
    <t>Porcentaje de desarrollos informáticos realizados</t>
  </si>
  <si>
    <t>Respuesta eficiente en la asignación y distribución de los instrumentos financieros de gestión del riesgo.</t>
  </si>
  <si>
    <t>(Número de acciones de coordinación de acceso a los  Instrumentos Finacieros de Gestión de Riesgos realizadas/Número de acciones de coordinación de acceso a los  Instrumentos Finacieros de Gestión de Riesgos recibidas) x 100</t>
  </si>
  <si>
    <t>Porcentaje de acciones de coordinación de acceso a los Instrumentos Financieros de Gestión de Riesgo.</t>
  </si>
  <si>
    <t>Consolidación al Sistema Nacional de Alertas como herramienta gestora de la información al Sistema Nacional de Protección Civil.</t>
  </si>
  <si>
    <t xml:space="preserve">(Instituciones de monitoreo integradas al Sistema Nacional de Alerta/Total de instituciones con sistemas de monitoreo operantes) x 100     </t>
  </si>
  <si>
    <t>Porcentaje de instituciones que realizan algún tipo de alerta y monitoreo sobre algún fenómeno perturbador comparten su información.</t>
  </si>
  <si>
    <t>Fomentar la elaboración, desarrollo e implementación de planes de continuidad de operaciones</t>
  </si>
  <si>
    <t>(Número de sesiones informativas y de trabajo para la adopción y/o elaboración de planes de continuidad de operaciones  /Número de sesiones informativas y de trabajo planificadas) x 100</t>
  </si>
  <si>
    <t>Porcentaje  de sesiones  informativas y de trabajo impartidas para la adopción y/o elaboración de continuidad de operaciones en los tres órdenes de gobierno.</t>
  </si>
  <si>
    <t>Cumplimiento de Normas Oficiales Mexicanas en materia de Protección Civil.</t>
  </si>
  <si>
    <t>(Visitas de evaluación para el debido cumplimiento de las Normas/ Total de visitas programadas) * 100</t>
  </si>
  <si>
    <t>Porcentaje de visitas de evaluación para el debido cumplimiento de las Normas Oficiales Mexicanas.</t>
  </si>
  <si>
    <t>Impartición de cursos de capacitación en materia de protección civil para fortalecer las capacidades de respuesta ante desastres de los integrantes del SINAPROC</t>
  </si>
  <si>
    <t>(Número cursos impartidos /Número cursos programados) x 100.</t>
  </si>
  <si>
    <t>Porcentaje de acciones de fortalecimiento de las capacidades de respuesta ante desastres de las dependencias e instituciones que integran al SINAPROC mediante la promoción de la cultura de Protección Civil</t>
  </si>
  <si>
    <t>Derivado de la  CONTINGENCIA Sanitaria por COVID-19, se coordinaron en conjunto con la Secretaría de Salud , las mesas de trabajo de los diferentes integrantes del SINAPROC que participaron.</t>
  </si>
  <si>
    <t xml:space="preserve">Se logró coordinar las necesidades y prioridades en la atención de la emergencia para mitigar el peligro que representa el COVID-19, como:  seguimiento a la ocupación de camas con ventilador y de hospitalización; perspectiva meteorológica y reportes de incidentes. </t>
  </si>
  <si>
    <t xml:space="preserve">Por motivos de contingencia sanitaria no se han realizado los macrosimulacros programados, sin embargo se ha mantenido en la agenda y los trabajos necesarios para que  sí se cumplan mientras la contingencia lo permita y ajustando a la indicaciones sanitarias   </t>
  </si>
  <si>
    <t>El Centro Nacional de Comunicación y Operación de Protección Civil , emite y difunde entre integrantes del Sistema Nacional de Protección Civil durante todo el año, boletines de alertamiento por diferentes fenómenos como son hidrometeorológicos, Frentes Fríos, Onda de Calor, por Ciclones Tropicales, así como un boletín general, en donde se mencionan las condiciones que prevalecerán en el país, mismos que contienen el tipo de fenómeno, su trayectoria, región en peligro entre otros, de igual manera recomendaciones a las autoridades de protección civil y población en general para cada evento o fenómeno que se pueda presentar.</t>
  </si>
  <si>
    <t xml:space="preserve">Al momento de enviar boletines a las autoridades de Protección Civil de los tres órdenes de gobierno, se les hace del conocimiento de los riesgos que representa el fenómeno perturbador. De igual manera, se emiten recomendaciones para salvaguardar la integridad de la población y su entorno. </t>
  </si>
  <si>
    <t>Personal del Centro Nacional de Prevención de Desastres, llevó a cabo de acuerdo a la programación correspondiente el desarrollo de aplicativos mismos que fueron integrados al Atlas Nacional de Riesgos</t>
  </si>
  <si>
    <t xml:space="preserve">Con dicha actualización se fortalece la toma de decisiones y se encuentra disponible en la siguiente página  https://www.atlasnacionalderiesgos.gob.mx </t>
  </si>
  <si>
    <t xml:space="preserve">El no contar con la infraestructura adecuada para mantener actualizado el Atlas Nacional de Riesgos, implicaría que no se pudiera realizar una toma adecuada de decisiones    </t>
  </si>
  <si>
    <t>Durante el segundo semestre de 2020, debido a la presencia de fenómenos naturales perturbadores, que por su naturaleza son impredecibles, un mayor número de responsables de protección civil en las entidades federativas, dependencias y entidades federales solicitaron asesoría sobre el seguimiento y aplicación de los procedimientos para el acceso a los instrumentos financieros de gestión de riesgos, respecto de los originalmente establecidos. En este mismo sentido se atendieron dichas solicitudes mediante talleres de capacitación para servidores públicos interesados en instrumentos financieros de gestión de riesgos. Para realizar estas capacitaciones se opto hacerlo en linea y regionalizando el país en tres regiones centro, norte y sur.</t>
  </si>
  <si>
    <t xml:space="preserve">Debido a que se opto por realizar los talleres en linea se logro capacitar a un mayor número de responsables en materia de protección civil en las entidades federativas, dependencias y entidades federales han sido capacitados y cuentan con información sobre el procedimiento para acceder a los instrumentos financieros para la gestión de riesgos, conforme a la normatividad vigente.  </t>
  </si>
  <si>
    <t xml:space="preserve">Se presentan un mayor número de fenómenos naturales perturbadores, cuyas causas y efectos son impredecibles. Ante la presencia de fenómenos naturales perturbadores los responsables en materia de protección civil en las entidades federativas, dependencias y entidades federales solicitan asesoría para el acceso a los instrumentos financieros de gestión de riesgos.    </t>
  </si>
  <si>
    <t>Para este período se han llevado a cabo sesiones de capacitación y asesoría para la elaboración e implementación del Plan de Continuidad de Operaciones en las siguientes Dependencias: Aeropuerto de la Ciudad de México, Universidad de Querétaro, Tecnológico de Michoacán.</t>
  </si>
  <si>
    <t xml:space="preserve">Para el cumplimiento de las metas establecidas, durante las sesiones informativas y de trabajo se brindó la capacitación  y asesoría en materia de Continuidad de Operaciones, el cual  les permita continuar con sus  funciones esenciales en caso de  emergencia o desastre. </t>
  </si>
  <si>
    <t>Durante el año se realizaron las acciones correspondiente a fin de continuar con el intercambio y recepción de información de los distintos Sistemas de Alertas</t>
  </si>
  <si>
    <t xml:space="preserve">Contar con un Sistema Nacional de Alerta actualizado  </t>
  </si>
  <si>
    <t xml:space="preserve">El no contar con la infraestructura adecuada, ocasionaría que no se cuente con un Sistema Nacional de Alerta adecuado y eficiente para la toma de decisiones   </t>
  </si>
  <si>
    <t>Se  difundió información en materia de protección civil,  preventiva y de atención por el peligro que presentan los fenómenos perturbadores principalmente hidrometereologicos, geológicos y sanitarios.</t>
  </si>
  <si>
    <t xml:space="preserve">Se fortalece la capacidad de respuesta  del Sistema Nacional de Protección Civil, en cuanto a conocimientos en temas  de protección  civil, lo que permite salvaguardar  a la población  y su entorno ante la presencia de fenómenos perturbadores, ya sean de origen natural o humano. </t>
  </si>
  <si>
    <t xml:space="preserve">Debido a las  acciones de mitigación  derivadas de la emergencia Sanitaria COVID 19, se han  utilizado los diferentes medios tecnológicos con la finalidad de cumplir cabalmente las metas.   </t>
  </si>
  <si>
    <t>Como parte del cumplimiento la meta programada, en este periodo de reporte, se llevo a cabo la evaluación de las normas oficiales mexicanas la cual se realizo a través del seguimiento de manera virtual de 41 inmuebles de Pemex y la Secretaria de Educación Pública (SEP), las cuales se realizan en colaboración con las unidades internas de protección civil de los inmuebles de la Administración Pública Federal, para un total de manera a cumulada de 50 inmuebles que cumplen con las especificaciones establecidas en las Normas Oficiales Mexicanas, dando cumplimiento a la meta programada.</t>
  </si>
  <si>
    <t xml:space="preserve">Los inmuebles evaluados al periodo de reporte cuentan con la evaluación correspondiente y por tanto con las observaciones y sugerencias para su cumplimiento.    </t>
  </si>
  <si>
    <t xml:space="preserve">Se debe considerar como otro factor importante, la situación de la Emergencia Sanitaria COVID-19 por la que se encuentra el país, lo cual a pesar de esta, se concluyo con la meta programada.    </t>
  </si>
  <si>
    <t>Se realizaron desarrollos informáticos mismos que fueron integrados al Atlas Nacional de Riesgos, con el objetivo de que esta herramienta ayude a los distintos integrantes del Sistema Nacional de Protección Civil para la toma de decisiones</t>
  </si>
  <si>
    <t xml:space="preserve">Que se cuente con una herramienta digital para la toma de decisiones por integrantes del Sistema Nacional de Protección Civil, dicha herramienta puede ser consultada en https://www.atlasnacionalderiesgos.gob.mx </t>
  </si>
  <si>
    <t>Durante este periodo se validó y corroboró la solicitud de las Entidades Federativas para el acceso a los instrumentos financieros de Gestión de Riesgos. En este periodo se atendieron 24 Declaratorias de Desastre y 23 Declaratorias de Emergencia para acceder a los recursos de los instrumentos financieros de gestión de riesgos.</t>
  </si>
  <si>
    <t xml:space="preserve">Se ha llevado a cabo la estricta corroboración de las solicitudes de las entidades federativas para acceder a los instrumentos financieros de gestión de riesgo por parte de las instancias técnicas facultadas.  </t>
  </si>
  <si>
    <t xml:space="preserve">El resultado del indicador está relacionado con los eventos naturales perturbadores que se presentan, por lo cual es importante resaltar que durante el periodo que se reporta las declaratorias que se reportan corresponden a los eventos que fueron corroborados por las instancias técnicas facultadas.   </t>
  </si>
  <si>
    <t>Durante el trimestre se llevó a cabo  la integración de información proporcionada por distintas instituciones y se continuó con la recepción de datos de aquellas con cuentas con sistemas de aviso o monitoreo, con el objetivo de que estas se añadan al Sistema Nacional de Alerta</t>
  </si>
  <si>
    <t xml:space="preserve">El fortalecimiento de la toma de decisiones por parte de los integrantes del Sistema Nacional de Protección Civil  </t>
  </si>
  <si>
    <t xml:space="preserve">Para el cumplimiento de las metas establecidas, durante las sesiones informativas y de trabajo se brindó la capacitación  y asesoría en materia de Continuidad de Operaciones, el cual  les permita continuar con sus  funciones esenciales en caso de  emergencia o desastres, por medio de Video-conferencias virtuales. </t>
  </si>
  <si>
    <t xml:space="preserve">Bajo el escenario actual por la contingencia sanitaria COVID-19 y bajo el semáforo epidemiológico en el que nos encontramos, aun se considera el factor principal.   </t>
  </si>
  <si>
    <t>Para este periodo de reporte, se cumplió con la meta establecida, verificando 10 inmuebles, la cual se realizo a través de la verificación de manera virtual con Petróleos Mexicanos (PEMEX) y la Secretaría de Educación Pública (SEP), para un total de 20 inmuebles verificados de manera acumulada los cuales dan cumplimiento con las medidas preventivas en materia de protección civil.</t>
  </si>
  <si>
    <t xml:space="preserve">Los inmuebles continúan con el proceso de su cumplimiento y con el seguimiento del mismo. Durante este periodo los inmuebles fueron verificados dando cumplimento a lo establecido con las normas oficiales mexicanas en materia de protección civil. Asimismo, se llevó a cabo el encuentro de Fabricación, Distribución y Uso de Artículos Pirotécnicos, en el que se promovió el cumplimiento de las Normas Oficiales Mexicanas. </t>
  </si>
  <si>
    <t xml:space="preserve">A pesar de la situación que representó la emergencia a nivel nacional por el COVID-19, se dio cumplimiento a la meta establecida.   </t>
  </si>
  <si>
    <t>Se impartieron talleres y capacitación a personal de unidades estatales y municipales de protección civil, para elaborar los procedimientos, protocolos, planes y programas de contingencia. Además, se impartieron cursos-taller a integrantes del Sistema Nacional de Protección Civil.</t>
  </si>
  <si>
    <t xml:space="preserve">Con los cursos-taller, se fortalecen las capacidades de respuesta de los integrantes del Sistema Nacional de Protección Civil, ya que se les  proporcionan conocimientos en la materia. </t>
  </si>
  <si>
    <t xml:space="preserve">Debido a la contingencia sanitaria Covid-19, con la finalidad de respetar las medidas sanitarias par mitigar los efectos del virus, algunos cursos que se tenían programados para llevarse a cabo de manera presencial, se tuvieron que realizar de manera remota a través de vídeo conferencia.   </t>
  </si>
  <si>
    <t xml:space="preserve">Se ajustan las metas para este indicador, conforme a las atribuciones establecidas en el Reglamento Interior de la Secretaría de Seguridad y Participación Ciudadana, en su Artículo 25, numerales VIII y X, en los cuales se determina el diagnóstico y las sugerencias vinculados al Plan de Continuidad de Operaciones con dependencias y entidades de la Administración Pública Federal, en coordinación con las unidades administrativas que operen los mismos, asi como formular estrategias conjuntas, para la ejecución de los programas de protección civil y continuidad de operaciones. Cabe mencionar que se ajusta la meta para los trimestres posteriores, en la cual se vera reflejado el cumplimiento de la meta. </t>
  </si>
  <si>
    <t xml:space="preserve">Conforme a lo establecido en los art¿culos 38 fracci¿n II y 73 de la Ley Federal sobre Metrolog¿a y Normalizaci¿n, 80 del Reglamento de la Ley Federal sobre Metrolog¿a y Normailizaci¿n, as¿ como el 25 fracci¿n III del Reglamento Interior de la Secretar¿a de Seguridad y Protecci¿n Ciudadana, el procediemiento de evaluaci¿n de la conformidad de cada Norma Oficial Mexicana vigente se encuentra establecido en cada una de estas regulaciones, en el cual se se¿ala que para su debido cumplimiento la verificaci¿n debe realizarse f¿sicamente en los inmuebles en los que apliquen estas regulaciones para constatar su conformidad. Sin embargo, a consecuencia de la crisis sanitaria ocasionada por la pandemia de COVID-19, la verificaci¿n de estas regulaciones t¿cnicas ha dificultado su cumplimiento, toda vez que las medidas preventivas sanitarias, han obligado a los sujetos obligados, ha desarrollar sus actividades en lugares distintos, por ejemplo, desde sus domicilios u oficinas alternas. Por lo anterior, durante el segundo semestre del a¿o 2020, se implementar¿ un sistema virtual de autoevaluaci¿n, que permita a los sujetos obligados dar cumplimiento a estas Normas Oficiales Mexicanas, en dicha autoevaluaci¿n se podr¿ verificar a trav¿s de evidencia fotogr¿fica o en video, que los inmuebles cumplen con las obligaciones requeridas, por ello, al ser una innovaci¿n tecnol¿gica que se aplicar¿ por primera vez, es necesario realizar el ajuste a este indicador. Es importante se¿alar, que la evaluaci¿n de la conformidad de las Normas Oficiales Mexicanas en materia de protecci¿n civil, sera verificada hasta su debido cumplimiento. </t>
  </si>
  <si>
    <t>P001 Implementar las políticas, programas y acciones tendientes a garantizar la seguridad pública de la Nación y sus habitantes</t>
  </si>
  <si>
    <t>100-Secretaría</t>
  </si>
  <si>
    <t>Contribuir a mejorar las condiciones de seguridad en las regiones del territorio nacional, mediante la mejora en el desempeño de los programas.</t>
  </si>
  <si>
    <t>(Total de delitos estimados a nivel nacional contra la población de 18 años y más en el año t-1/Total de Población de 18 años y más en el año t-1) *100,000</t>
  </si>
  <si>
    <t xml:space="preserve">Otra-Delitos por cada 100 mil habitantes </t>
  </si>
  <si>
    <t>Las Unidades Administrativas y Órganos Administrativos Desconcentrados de la Secretaría de Seguridad y Protección Ciudadana presentan mejoras en el desempeño de los programas.</t>
  </si>
  <si>
    <t>(Suma de porcentaje de cumplimiento de metas a nivel propósito del ramo 36 en el periodo t/Total de indicadores de propósito de las MIR de los programas presupuestarios del ramo 36 en el periodo t) * 100</t>
  </si>
  <si>
    <t>Porcentaje promedio de cumplimiento de metas de propósito de los programas presupuestarios del ramo 36</t>
  </si>
  <si>
    <t>Asesorías en materia de diseño de programas con orientación a resultados proporcionadas.</t>
  </si>
  <si>
    <t>(Total de asesorías impartidas (acumuladas) en el año t /  Total de  asesorías programadas en el año t)*100</t>
  </si>
  <si>
    <t>Porcentaje de asesorías impartidas con respecto a las programadas</t>
  </si>
  <si>
    <t>Informes de situación delictiva estatal y regional presentados por el Secretario Técnico en las Coordinaciones Estatales para la Construcción de Paz y Seguridad</t>
  </si>
  <si>
    <t>(Suma de informes de situación delictiva presentados en las Coordinaciones Estatales para la Construcción de Paz y Seguridad (acumulados) en el año t/ Número de informes programados para presentar en el año t) *100</t>
  </si>
  <si>
    <t>Porcentaje de informes de situación delictiva presentados en las Coordinaciones Estatales para la Construcción de Paz y Seguridad con respecto a los programados.</t>
  </si>
  <si>
    <t>Capacitaciones sobre la implementación de protocolos y manuales para el desarrollo policial impartidas</t>
  </si>
  <si>
    <t>(Número de instituciones policiales estatales y municipales capacitadas (acumuladas) en el año t/Número de instituciones policiales programadas para capacitación en el año t)* 100</t>
  </si>
  <si>
    <t>Porcentaje de instituciones policiales estatales y municipales capacitadas en la implementación de protocolos y manuales para el desarrollo policial</t>
  </si>
  <si>
    <t>Observaciones emitidas a las Unidades Especializadas en Combate al Secuestro por la Coordinación Nacional Antisecuestro atendidas</t>
  </si>
  <si>
    <t>(Suma total de observaciones atendidas por las UECS en el año t/ Suma de total de observaciones emitidas a las UECS en los informes de visitas de verificación en el año t-1 )*100</t>
  </si>
  <si>
    <t xml:space="preserve">Porcentaje de observaciones atendidas por las Unidades Especializadas en Combate al Secuestro </t>
  </si>
  <si>
    <t>Actualización de protocolos, manuales, guías e infografías sobre la carrera policial, esquemas de profesionalización, certificación y régimen disciplinario de los OAD de la SSPC, entidades federativas y municipios.</t>
  </si>
  <si>
    <t>(Número de protocolos, manuales, guías o infografías generadas o actualizadas (acumuladas) en en el año t / Número de protocolos, manuales, guías o infografías programadas para la actualización en el año t) * 100</t>
  </si>
  <si>
    <t>Porcentaje de avance en la actualización y/o creación de manuales, protocolos, guías o infografías para el desarrollo policial con respecto a lo programado</t>
  </si>
  <si>
    <t>Revisión de instrumentos de planeación y evaluación.</t>
  </si>
  <si>
    <t>(Total de revisiones realizadas (acumuladas) en el año t /  Total de  revisiones programadas en el año t)*100</t>
  </si>
  <si>
    <t>Porcentaje de revisiones realizadas a los programas</t>
  </si>
  <si>
    <t>Verificación de las Unidades Especializadas en Combate al Secuestro.</t>
  </si>
  <si>
    <t>(Número de sedes y subsedes visitadas (acumuladas) en el año t/Número total de sedes y subsedes) *100</t>
  </si>
  <si>
    <t>Porcentaje de visitas de verificación a las sedes y subsedes de las Unidades Especializadas en Combate al Secuestro realizadas</t>
  </si>
  <si>
    <t>Elaboración de mecanismos para la recopilación de información de las instancias de la federación y locales.</t>
  </si>
  <si>
    <t>(Número de módulos integrados al sistema(acumulados) en el año t/ Número de módulos programados para integrarse al sistema en el año t)*100</t>
  </si>
  <si>
    <t>Porcentaje de avance del diseño y desarrollo del Sistema Nacional de Información para la Construcción de Paz.</t>
  </si>
  <si>
    <t xml:space="preserve">Las unidades administrativas y órganos administrativos desconcentrados de la SSPC, han implementado acciones y estrategias en el marco de la Estrategia Nacional de Seguridad Pública y el Programa Sectorial de Seguridad y Protección Ciudadana, que contribuyen a la mejora en las condiciones de seguridad en el territorio nacional. El programa P001 contribuye al logro de este objetivo, mediante la mejora en la planeación institucional y seguimiento de las acciones realizadas. Se publicó el Programa Sectorial de Seguridad y Protección Ciudadana, el cual establece las directrices institucionales para la implementación de estrategias y acciones que contribuirán al cumplimiento de los objetivos. Asimismo, para la implementación de los programas se han fortalecido las capacidades de instituciones policiales locales, se han mejorado la información para la toma de decisiones en las Coordinaciones Estatales y Regionales para la Construcción de Paz y se han mejorado los mecanismos de verificación y supervisión de los programas. </t>
  </si>
  <si>
    <t xml:space="preserve">En 2020 se registró una tasa de incidencia delictiva de 33,659 delitos por cada 100 mil habitantes, con lo que se supera la meta programada en 2020. La tasa de incidencia delictiva mide el número de todos los delitos ocurridos en contra de la población de 18 años por cada 100,000 habitantes, el cual se basa en la suma de todos los delitos estimados por la encuesta, hayan sido o no denunciados ante el Ministerio Público. En ese sentido una disminución estadísticamente significativa en este indicador muestra una mejora en las condiciones de seguridad de las personas a nivel nacional, lo que puede contribuir en la mejora en la percepción de seguridad y confianza en las instituciones de seguridad.  </t>
  </si>
  <si>
    <t xml:space="preserve">Se debe considerar que existe un rediseño institucional que puede incidir en la implementación de los programas y su desempeño. Además, se encuentran en proceso de publicación los programas Especiales a cargo de la Secretaría de Seguridad y Protección Ciudadana, que derivan del Plan Nacional de Desarrollo, por lo que puede retrasarse la visibilización de resultados.    </t>
  </si>
  <si>
    <t xml:space="preserve">Se concluyó la elaboración de diagnósticos de los programas presupuestarios del ramo 36 y se realizaron propuestas de mejora de las Matrices de Indicadores para Resultados (MIR), con lo cual se contribuye a la mejora en implementación y desempeño. Además, se continúa con las acciones de planeación estratégica y evaluación institucional. Es relevante mencionar que las modificaciones sustantivas de los programas presupuestarios implican modificaciones necesarias en las MIR, por lo que algunos de los indicadores (entre ellos los de propósito) pueden cambiar. Para el cálculo del indicador, se solicitó el reporte de avances de los 14 indicadores de propósito de los programas presupuestarios del ramo 36 (con excepción del P001) al cierre de diciembre de 2020 (contando con en algunos casos con datos preliminares). Con base en el reporte, se calculó el cumplimiento de las metas de los indicadores, observandose porcentajes entre el 37 y el 477 por ciento. El numerador se calcula con la suma de los porcentajes de cumplimiento de todos los indicadores de propósito (exceptuando el P001).  Los indicadores con mayor variación con respecto a meta se relacionan con la aprobación de las evaluaciones de control de confianza y desempeño de los elementos de las instituciones de seguridad estatales o con recursos FORTASEG (avance por debajo de lo programado); la resolución de autorizaciones y revalidaciones de empresas de seguridad privada (por debajo de lo programado); la aprobación de evaluaciones de competencias básicas de los elementos (por arriba de lo programado) y el crecimiento de los usuarios de Plataforma México (también por encima de lo programado). </t>
  </si>
  <si>
    <t xml:space="preserve">Con la publicación del programa Sectorial de Seguridad y Protección Ciudadana en el Diario Oficial de la Federación (2 de julio de 2020), las áreas de la Secretaría de Seguridad y Protección Ciudadana (SSPC) cuentan con directrices institucionales y compromisos que contribuirán al cumplimiento de los objetivos.  Con las actividades de planeación y evaluación llevadas a cabo, se fortalecieron las capacidades de las unidades administrativas y órganos administrativos desconcentrados para diseñar, implementar y evaluar los programas de la SSPC, lo cual se reflejará en las valoraciones de las MIR y de sus respectivos diagnósticos. Sin embargo,  en promedio se sobrepasó la meta programada, lo que puede afectar el cumplimiento de los objetivos centrales de los programas presupuestarios, y es indicativo de la necesidad de mejorar la programación de metas de los indicadores de propósito.  </t>
  </si>
  <si>
    <t xml:space="preserve">La información es preliminar en virtud de que algunos programas presupuestarios debido a su marco normativo, al 31 de diciembre no cuentan con el dato definitivo. Cabe mencionar, que la información será actualizada en el marco de la presentación de la Cuenta Pública de la dependencia.     </t>
  </si>
  <si>
    <t xml:space="preserve">Conforme al proceso de dictamen/aprobación y publicación de programas derivados del PND 2019-2024, remitido por la Unidad de Evaluación del Desempeño, los programas especiales bajo coordinación de la SSPC se encuentran en fase de evaluación de impacto presupuestario, previo a la etapa de revisión por parte de la Consejería Jurídica del Ejecutivo Federal, desde septiembre de 2020, la asesoría que deriva de este proceso se encontraba programada para el ejercicio fiscal 2020, sin embargo, dado que las revisiones por parte de la Consejería Jurídica no dependen de la Unidad de Planeación y Evaluación Institucional no se realizaron asesorías al respecto  Sin embargo, el marco de la planeación institucional, se realizaron 10 reuniones de trabajo con las áreas de la SSPC con la finalidad de asesorar sobre el diseño de los proyectos institucionales bajo responsabilidad de las unidades responsables, en el marco de la Agenda de Desarrollo Institucional, cuyo contenido y alcance encuentran correspondencia con las acciones puntuales de los programas especiales actualmente en desarrollo.  Dichas asesorías no se encontraban programadas, sin embargo responden a las necesidades de planeación estratégica institucionales. Adicionalmente, a solicitud se realizó 1 reunión de asesoría para la mejora de la Matriz de Indicadores para Resultados del Programa presupuestario E005. </t>
  </si>
  <si>
    <t xml:space="preserve">Se mejoró el diseño de los proyectos  institucionales  a cargo de las unidades responsables, revisando su congruencia metodológica y su alineación con las acciones puntuales de los programas especiales actualmente en desarrollo, con ello se cuenta con mejores instrumentos de planeación que orienten y permitan el seguimiento puntual de las acciones que contribuyan al cumplimiento de los objetivos institucionales que derivan del Plan Nacional de Desarrollo y a la mejora del desempeño institucional . Además,  las propuestas de las MIR del programa presupuestario E005 atienden la mayor parte de los comentarios realizados por la SHCP en la valoración de la misma, así como las recomendaciones realizadas en la evaluación del desempeño de la Secretaría de la Función Pública, lo que puede contribuir en la factibilidad  de la MIR, mejoras en su valoración y mejoras en el seguimiento y desempeño del programa presupuestario.  </t>
  </si>
  <si>
    <t xml:space="preserve">Las asesorías realizadas, superan la meta programada en 2020, ya que estas responden a las necesidades de planeación institucional y  las áreas responsables. Con relación a los proyectos institucionales, cabe esperar ajustes en el número y contenido a la luz de nuevas definiciones en las áreas de la Secretaría a partir de este 2021. Asimismo, se encuentra pendiente la revisión de las propuestas de las MIR de los Pp del ramo 36 por parte de la SHCP, para validar la efectiva atención de las observaciones emitidas en las valoraciones.    </t>
  </si>
  <si>
    <t xml:space="preserve">La Unidad de Políticas y Estrategias para la Construcción de Paz y Seguridad realizó mensualmente 298 diagnósticos de la incidencia delictiva de las Entidades Federativa (32) y de las Regiones (266) para la Construcción de Paz, los cuales se presentan a los miembros de las Coordinaciones de Construcción de Paz y Seguridad. Adicionalmente, se realizó el diagnóstico de la incidencia delictiva estructurada en grandes grupos: 1. Se identificaron las 30 regiones de mayor incidencia a parir de los homicidios dolosos y sus delitos asociados; 2 identificación de las 30 regiones de mayor incidencia con base en los delitos de género; 3 identificación de las 30 regiones de mayor incidencia de delitos patrimoniales. A través de las Coordinaciones Estatales, se ha iniciado la instrumentación de una agenda mínima para atender, en coordinación con INMUJERES, acciones tendientes a eliminar la violencia contra las mujeres.  Mensualmente se presentaron 32 informes sobre los diagnósticos realizados en las  Coordinaciones Estatales (1 por entidad federativa), 98 en el cuarto trimestre de 2020, con lo que en el año se presentaron 384 informes de la situación delictiva en las Coordinaciones Estatales. </t>
  </si>
  <si>
    <t xml:space="preserve">El conocimiento de los delitos que mayor impacto tienen en la población de cada una de las entidades federativas y las regiones, permite establecer acciones específicas para reducir las actividades ilícitas que generan la violencia en cada una de las entidades y regiones. Con base en ello se establecen las acciones pertinentes para atender los principales delitos que se presentan en cada territorio y se contribuye a la mejora en las condiciones de seguridad.  </t>
  </si>
  <si>
    <t xml:space="preserve">En noviembre de 2020, se llevó a cabo el Curso de capacitación para la Actuación Policial en el Sistema Penal Acusatorio, con la participación de 1,138 personas de la Secretaría de Seguridad y Protección Ciudadana (SSPC), fiscalías estatales y policías municipales de las 32 entidades federativas y municipios del país.  Del 7 al 11 de diciembre de 2020, se impartió el Taller virtual Mejores Prácticas en Materia de Género con la participación de 35 policías (25 mujeres y 10 hombres) de 26 instituciones policiales de: Baja California, Baja California Sur, Ciudad de México, Chihuahua, Chiapas, Colima, Durango, Guanajuato, Hidalgo, Jalisco, México, Morelos, Nuevo León, Puebla, Querétaro, San Luis Potosí, Sinaloa, Sonora, Nayarit, Tabasco, Tamaulipas, Tlaxcala, Veracruz, Yucatán y Zacatecas, así como personal de la SSPC.  Con estas capacitaciones y las realizadas durante el primer semestre de 2020 (23 instituciones policiales capacitadas en el Diplomado en Investigación, Prevención del Feminicidio y Actuación Policial)  se cumplió más del 100% de la meta programada para 2020, capacitando a 81 instituciones policiales. Cabe señalar que derivado de la contingencia COVID-19 se realizaron acciones inmediatas y poder continuar con la capacitación de manera virtual. Esta modificación en la modalidad de capacitación permitió ampliar la cobertura de las capacitaciones. </t>
  </si>
  <si>
    <t xml:space="preserve">Los policías están capacitados para articular los esfuerzos de la Guardia Nacional, las Policías Estatales, Municipales con el Ministerio Público de una manera lógica y racional, a fin de mejorar la realidad, las condiciones de seguridad y lograr una justicia pronta, transparente y expedita con respeto a los derechos humanos y Tratados Internacionales de los que México sea parte, pero siempre, centrados en la seguridad de las víctimas, sus hijos, hijas y familiares.  De esta forma,  se contribuye a la implementación homogénea del sistema de desarrollo policial, y en un nivel superior a la mejora del desempeño de los programas de la institución. La superación de la meta programada  permitió establecer las bases de coordinación con las instituciones policiales de las entidades federativas y los municipios, a fin de impulsar el modelo del desarrollo policial. </t>
  </si>
  <si>
    <t xml:space="preserve">Derivado de la contingencia COVID se realizaron acciones inmediatas y poder continuar con la capacitación de manera virtual.  En este sentido se estableció la estrategia de capacitación virtual, lo cual permitió la optimización de los recursos de la Secretaría, así como impactar al mayor número de policías de diversos lugares del país, a fin de dotarlos de herramientas y habilidades que fortalecen al mayor número de policías.   </t>
  </si>
  <si>
    <t xml:space="preserve">Se enviaron a los Fiscales y Procuradores Generales de las entidades federativas, los informes de las visitas de verificación de las Unidades Especializadas en el Combate al Secuestro (UECS), correspondientes al ejercicio 2019, contabilizando en total 80 observaciones. A fin de conocer los avances en el  cumplimiento de  las observaciones emitidas en el informe del periodo 2019,  se solicitó por oficio a cada UECS llenar los formatos  que se utilizan en las  visitas de verificación, a efecto identificar las condiciones de las mismas.  Se giró un atento oficio a cada uno de los titulares de las UECS, solicitando el informe de la atención que brindaron en 2020 a las observaciones de 2019. Sin embargo, no todas las UECS han dado respuesta a este último y los pocos que respondieron solo cuentan con gestiones para atender dichas observaciones.  Es importante señalar que la atención de las observaciones depende exclusivamente de las UECS, las cuales dependen a su vez de las procuradurías o fiscalías de las entidades federativas, por lo que la CONASE puede influir solo con las gestiones y recordatorios correspondientes para resaltar la importancia de la atención de las observaciones en el fortalecimiento de las UECS, por lo que el cumplimiento de la meta se ha visto afectado por ello. </t>
  </si>
  <si>
    <t xml:space="preserve">Hasta el mes de enero se tiene registro que se atendieron en total 18 observaciones directas, lo cual impacta en los rubros de infraestructura con la conclusión de dos nuevos edificios; capacitación de personal; mejoras en equipamiento de oficina, y cumplimiento de compromisos del Fondo de Aportaciones para la Seguridad Pública. Por lo anterior, se ve un reforzamiento en las UECS que dieron atención a las observaciones, y dan un paso más a la consolidación de una Unidad Modelo, lo que repercute en la profesionalización y atención a las víctimas de secuestro. Las observaciones emitidas por la CONASE, permiten identificar los requerimientos básicos de las UECS para su operación, por lo que el incumplimiento de la meta implica que las UECS no se están fortaleciendo, lo que puede impactar en su operación y en la implementación de la estrategia nacional contra el delito de secuestro.  </t>
  </si>
  <si>
    <t xml:space="preserve">1 Unidad no ha dado contestación a los requerimientos de las visitas de verificación, por tal motivo no se ha podido realizar el informe correspondiente, lo que conlleva, que se tenga información parcial del cumplimiento total de las observaciones y 7 Unidades han dado contestación al requerimiento de atención a observaciones y en su mayoría solo tienen gestiones para atender las mismas. Considerando lo anterior, cabe señalar que el dato de las 18 observaciones atendidas es preliminar, ya que en el primer trimestre del año aun puede recibirse respuesta de las verificaciones  2020 y de la atención de los requerimientos de las UECS faltantes. Las observaciones son en los siguientes rubros: Infraestructura, Personal, Equipamiento, Atención a Víctimas, Fondo de Aportación para la Seguridad Pública.    </t>
  </si>
  <si>
    <t>En el cuarto trimestre de 2020 se llevó a cabo el Curso de Capacitación para la Actuación Policial en el Sistema Penal Acusatorio en  coordinación con la Secretaría de Gobernación. Para lo cual se desarrollaron 4 videos con material gráfico y de estudio, como guías de implementación del Sistema Penal Acusatorio para su distribución  en capsulas, en clases o en mensajes. Además se desarrollaron las presentaciones del curso y las guías de trabajo (2 materiales adicionales). En ese sentido, al 31 de diciembre de 2020 se alcanzó un total de 14 materiales para el desarrollo policial,, lográndose un cumplimiento mayor al 100% de la meta programada.</t>
  </si>
  <si>
    <t xml:space="preserve">Se cuenta con material que permitirá  fortalecer el desarrollo policial y dotar  a las instituciones de seguridad pública de herramientas, reforzadas en los cursos de capacitación,  que permitan construir la paz sustentable en el área de la seguridad y justicia de nuestro país. </t>
  </si>
  <si>
    <t xml:space="preserve">Se contó con la participación y colaboración de instancias nacionales que fortalecieron el contenido de los videos y el material gráfico de estudio.    </t>
  </si>
  <si>
    <t>En el marco de las reuniones de arranque para la revisión, ratificación o rectificación de los proyectos inscritos en la Agenda de Desarrollo Institucional (ADI) por parte de las Unidades Administrativas y los Órganos Administrativos Desconcentrados de la Secretaría, se revisaron las fichas de proyecto registradas originalmente, correspondientes a proyectos de 9 unidades administrativas y órganos administrativos desconcentrados. Adicionalmente se revisaron las valoraciones de las Matrices de Indicadores para Resultados de los programas N001 y E005.</t>
  </si>
  <si>
    <t xml:space="preserve">Se cuenta con 27 fichas de proyectos revisadas y validadas por las áreas de la Secretaría, Unidad de Información, Infraestructura Informática y Vinculación Tecnológica (3),Unidad de Política Policial, Penitenciaria y Seguridad Privada (1),Unidad de Prevención de la Violencia y el Delito (10),Guardia Nacional (5),Órgano Administrativo del Servicio de Protección Federal  (1), Centro Nacional de Prevención de Desastres (2), Centro Nacional de Inteligencia (2), Secretariado Ejecutivo del Sistema Nacional de Seguridad Pública (1), Órgano Administrativo de Prevención y Readaptación Social (2). Adicionalmente como resultado de las revisiones realizadas se mejoraron las Matrices de Indicadores para Resultados de los programas presupuestarios, mismas que se encuentran en proceso de revisión por parte de la SHCP. </t>
  </si>
  <si>
    <t xml:space="preserve">Cabe esperar ajustes en el número y contenido de los proyectos a la luz de nuevas definiciones en las áreas de la Secretaría a partir de este 2021.   </t>
  </si>
  <si>
    <t>Se revisó y verificó que la información proporcionada por las UECS estuviera completa y se remitieron oficios recordatorios a los titulares de las Unidades Especializadas en el Combate al Secuestro (UECS) que no remitieron información para la realización de las verificaciones, o bien que su  información era incompleta.  Con la información proporcionada por las UECS se procede a la realización de los informes de verificación en los cuales se reportará el estado que guardan las UECS y emitirán observaciones para su fortalecimiento y mejora.  Cabe señalar que derivado de las disposiciones que aplican en la Administración Pública Federal ante la contingencia por COVID-19, a partir de marzo del presente año se cancelaron  las visitas de verificación a las UECS, por lo que tuvo que hacerse un ajuste en los procesos de verificación haciendo la solicitud de información mediante oficio (no presencial) lo cual implica que se dependa de la respuesta de las UECS, las cuales pueden verse afectadas por cambios de titulares o gestiones internas de las mismas.  Actualmente la CDMX ha remitido información parcial, misma que se esta procesando para iniciar con la elaboración de su informe, es importante destacar que dicha información no ha sido formalizada por el titular de la UECS. La UECS del estado de Sinaloa, no ha dado respuesta alguna, tanto de la sede y sus 2 subsedes. Por lo anterior, se mantiene constante comunicación entre los enlaces de CONASE y las UECS que no remitieron información alguna (CDMX, y SIN), a fin de que se remita la misma lo antes posible.</t>
  </si>
  <si>
    <t xml:space="preserve">Las verificaciones realizadas servirán para realizar los informes sobre los aspectos destacados y a mejorar de las Unidades Especializadas en el Combate al Secuestro (UECS), dichos informes se entregan a las Fiscalías y Procuradurías para contribuir con la consolidación de  las UECS y su mejora de desempeño.  En este contexto un aspecto negativo inmediato, derivado del incumplimiento de la meta programada, es que CONASE se encuentra imposibilitado para realizar los respectivos informes y dar parte del seguimiento a las observaciones emitidas en el correspondiente del ejercicio 2019. Esto significa que no se podrá conocer el estado que guardan las UECS, en cuanto a sus limitaciones o avances; aunado a lo anterior, no se podrán hacer observaciones de mejora ni hacer visible la necesidad de su atención, lo que puede tener un impacto en su consolidación, como lo marca la estrategia nacional contra el secuestro.  </t>
  </si>
  <si>
    <t xml:space="preserve">Derivado de las disposiciones que aplican en la administración pública federal ante la contingencia por COVID-19, a partir de marzo del presente año se cancelaron  las visitas de verificación a las Unidades Especializadas en el Combate al Secuestro (UECS).  Se gestionó que se proporcionará la información necesaria para  integrar los informes correspondientes sobre el estado de las UECS que se entregan a las fiscalías y a las procuradurías generales, sin embargo ello implica que se depende de los tiempos de respuestas de las UECS, de la calidad de la información proporcionada, así como la imposibilidad de verificar visualmente algunos de los puntos del informe. Considerando lo anterior, cabe señalar que el dato de las 45 verificaciones es preliminar, ya que en el primer trimestre del año , aun puede recibirse respuesta de las verificaciones  2020 de las UECS faltantes.    </t>
  </si>
  <si>
    <t xml:space="preserve">En el cuarto trimestre de 2020 se desarrollaron 4 módulos de incidencia delictiva para establecer acciones específicas en las entidades y regiones a partir de la problemática particular de cada una de ellas. Los módulos desarrollados son: 1) Incidencia delictiva relacionada con violencia de género como feminicidio, violación, trata de personas y violencia familiar; 2) un módulo específico para el feminicidio; 3) un módulo específico de identificación de las 30 regiones con mayor número de homicidios dolosos, y 4) un módulo específico de identificación de las 30 regiones con mayor número de delitos patrimoniales. En suma, de enero a diciembre de 2020, se integraron 8 nuevos módulos al Sistema Nacional de Información para la Construcción de la Paz, superando la meta programada. </t>
  </si>
  <si>
    <t xml:space="preserve">El desarrollo de los módulos permitirá la elaboración de diagnósticos detallados e informes de la situación delictiva, considerando las necesidades de atención actual, además de identificar las 30 regiones de mayor incidencia de los delitos de homicidios dolosos, violencia de género, delitos patrimoniales y feminicidio, para establecer acciones que permitan inhibir estos delitos. </t>
  </si>
  <si>
    <t>P002 Coordinación con las instancias que integran el Sistema Nacional de Seguridad Pública</t>
  </si>
  <si>
    <t>G00-Secretariado Ejecutivo del Sistema Nacional de Seguridad Pública</t>
  </si>
  <si>
    <t>4-Sistema Nacional de Seguridad Pública</t>
  </si>
  <si>
    <t>7-Coordinación del Sistema Nacional de Seguridad Pública</t>
  </si>
  <si>
    <t>Contribuir a la paz, Estado democrático y de derecho mediante la implementación de programas con prioridad nacional para el fortalecimiento de las instituciones de seguridad pública.</t>
  </si>
  <si>
    <t>(Número de presuntos delitos de alto impacto del fuero común (homicidio doloso, secuestro, extorsión y robo) en el año t * 100 000] / Población nacional en el año t</t>
  </si>
  <si>
    <t xml:space="preserve">Otra-Número de presuntos delitos alto impacto del fuero común por cada 100,000 habitantes. </t>
  </si>
  <si>
    <t>Tasa de delitos de alto impacto por cada cien mil habitantes a nivel nacional</t>
  </si>
  <si>
    <t>Las instituciones estatales de seguridad pública cuentan con elementos con características para obtener el Certificado Único Policial, las cuales son  transversales y de impacto para todos los Programas con Prioridad Naciona</t>
  </si>
  <si>
    <t>(Evaluaciones de Control de Confianza aprobadas / Evaluaciones de Control de Confianza aplicadas con recursos del FASP del ejercicio fiscal t)*100</t>
  </si>
  <si>
    <t>Porcentaje de los elementos de las instituciones de seguridad pública estatales que aprobaron su evaluación de Control de Confianza.</t>
  </si>
  <si>
    <t>(Elementos aprobados en Competencias Básicas/elementos estatales en activo)*100</t>
  </si>
  <si>
    <t xml:space="preserve">Porcentaje de los elementos de las instituciones de seguridad pública estatales que aprobaron su evaluación de COMPETENCIAS BÁSICAS. </t>
  </si>
  <si>
    <t>(Elementos aprobados en desempeño/elementos estatales en activo evaluados)*100</t>
  </si>
  <si>
    <t>Porcentaje de los elementos de las instituciones de seguridad pública estatales que aprobaron su evaluación de DESEMPEÑO.</t>
  </si>
  <si>
    <t>Elementos de las instituciones estatales de seguridad pública evaluados en Control de Confianza, competencias básicas y en desempeño, como resultado de la implementación de los Programas con Prioridad Nacional en su vertiente de recursos humanos y de las acciones de coordinación que realiza el SESNSP</t>
  </si>
  <si>
    <t>(Elementos evaluados en Competencias Básicas/Elementos convenidos a evaluar en los Anexos Técnicos del FASP  del ejercicio fiscal t)*100</t>
  </si>
  <si>
    <t xml:space="preserve">Porcentaje de avance en la aplicación de evaluaciones de competencias básicas convenidas con recursos del FASP </t>
  </si>
  <si>
    <t>(Elementos capacitados en Formación Inicial, Continúa y de Mandos/Elementos convenidos a capacitar en los anexos técnicos del FASP  del ejercicio fiscal t)*100</t>
  </si>
  <si>
    <t>Porcentaje de avance en la capacitación de elementos convenidos con recursos del FASP</t>
  </si>
  <si>
    <t>(Evaluaciones en Control de Confianza Aplicadas/ Evaluaciones en Control de Confianza convenidas en los Anexos Técnicos del FASP  del ejercicio fiscal t)*100</t>
  </si>
  <si>
    <t>Porcentaje de avance en la aplicación de evaluaciones de control de confianza convenidas con recursos del FASP</t>
  </si>
  <si>
    <t>(Elementos evaluados en desempeño/elementos convenidos a evaluar en los Anexos Técnicos del FASP del ejercicio fiscal t)*100</t>
  </si>
  <si>
    <t>Porcentaje de avance en la aplicación de evaluaciones de desempeño convenidas con recursos del FASP</t>
  </si>
  <si>
    <t>Adquisición de insumos por parte de las entidades federativas para el cumplimiento de las metas convenidas en los Programas con Prioridad Nacional</t>
  </si>
  <si>
    <t>[(Recursos devengados+ ejercidos + pagados)/Monto federal del FASP del ejercicio fiscal t]*100</t>
  </si>
  <si>
    <t xml:space="preserve">Porcentaje de avance en la aplicación de recursos del FASP </t>
  </si>
  <si>
    <t>El indicador solicitado tiene corte al 30 de noviembre de 2020, debido a que  las procuradurías y fiscalías generales de las 32 entidades federativas  envían su  información del número de presuntos delitos en el formato CNSP/38/15, el cual debe ser remitido al CNI del SESNSP con el reporte del mes de referencia a más tardar el día 10 del mes próximo siguiente, conforme a lo establecido en el Manual del "Instrumento para el Registro, Clasificación y Reporte de los Delitos y las Víctimas CNSP/38/15". Por lo anterior, a la fecha de la solicitud se contaba con la información con  corte al 30 de noviembre de 2020.</t>
  </si>
  <si>
    <t xml:space="preserve">La información de presuntos delictos con corte al 31 de diciembre de 2020, estará disponible a partir del 20 de enero de 2021, fecha en que el SESNSP pública la estadística de incidencia delictiva del fuero común. </t>
  </si>
  <si>
    <t>El artículo 33 de los Criterios Generales para la Administración y Ejercicio de los Recursos del Fondo de Aportaciones para la Seguridad Pública de los Estados y del Distrito Federal, señala que las entidades federativas deberán entregara más tardar el último día hábil de enero de cada año, el acta de cierre. La cifra reportada corresponde al periodo Enero-Septiembre 2020, toda vez que la información correspondiente al cuarto trimestre será presentada en los informes de cierre del ejercicio fiscal, mismos que serán remitidos por los Centros de Evaluación a más tardar el último día hábil de enero de 2021.</t>
  </si>
  <si>
    <t xml:space="preserve">Derivado de la suspensión de actividades en los centros de evaluación estatales, se prevé que las metas programadas lograrán un avance por debajo del porcentaje proyectado. Derivado de la suspensión de actividades en los centros de evaluación estatales, el avance en las metas se sitúa por debajo del porcentaje proyectado, lo que repercutirá en un retraso en la actualización de la vigencia de la evaluación de control de confianza de los elementos de las Instituciones de Seguridad Pública </t>
  </si>
  <si>
    <t xml:space="preserve">Los gobiernos estatales, decretaron a través de diversos ordenamientos la suspensión de actividades con motivo de la emergencia sanitaria, lo que derivó en la dificultad para realizar las evaluaciones proyectadas. La suspensión de actividades con motivo de la emergencia sanitaria, derivaron en la dificultad para realizar las evaluaciones proyectadas   </t>
  </si>
  <si>
    <t>Se superó la meta programada, debido a que en este periodo algunas Instituciones de Seguridad Pública concluyeron con sus procesos de capacitación en competencias básicas y por consiguiente, realizaron la evaluación de competencias básicas, ya que esta evaluación es implícita de dicha capacitación, tal como lo señala el Manual para la Capacitación y Evaluación de Competencias Básicas de la Función para los integrantes de las Instituciones de Seguridad Pública 2017.</t>
  </si>
  <si>
    <t xml:space="preserve">El avance de este indicador impactará en una mejor profesionalización de  los elementos, contribuyendo a mejorar las condiciones de seguridad y justicia, a través de la transformación institucional y el fortalecimiento de las capacidades de las fuerzas de seguridad pública. </t>
  </si>
  <si>
    <t xml:space="preserve">El resultado permitirá que los elementos de las Instituciones de Seguridad Pública cumplan con los requisitos para la obtención del Certificado Único Policial (CUP), debido a que es un requisito para la permanencia, ya que les permite acreditar que resultaron aprobados para permanecer en las Instituciones de Seguridad Pública y que cuentan con las competencias para el desempeño de su función   </t>
  </si>
  <si>
    <t>Debido a la ampliación del plazo de vigencia de los Lineamientos para la emisión del Certificado Único Policial (CUP), establecido por acuerdo 08/XLIV/19 del Consejo Nacional de Seguridad Pública en su Cuadragésima Cuarta Sesión Ordinaria, celebrada el 08 de julio de 2019, se ha tenido poca respuesta por parte de las Instituciones de Seguridad Pública.</t>
  </si>
  <si>
    <t xml:space="preserve">Se prevé que para la fecha límite de la vigencia del Certificado Único Policial (10 de marzo de 2021), se pueda reflejar un avance significativo en estas evaluaciones debido a que durante los meses de enero y febrero de 2021, las Instituciones de Seguridad Pública continúan reportando sus metas alcanzadas, en virtud de que a finales del mes de marzo del año en curso se emite el avance final de las metas comprometidas, tal como lo establecen los Lineamientos para la integración de la Cuenta Pública de la Unidad de Contabilidad Gubernamental de la Secretaría de Hacienda y Crédito Público. </t>
  </si>
  <si>
    <t xml:space="preserve">Algunos beneficiarios no erogaron el recurso para estas evaluaciones y las realizaron con recursos propios, lo que ha generado que el cumplimiento de la meta se alimente fuera del registro "con recurso FASP" y no se vea reflejado dicho avance.    </t>
  </si>
  <si>
    <t xml:space="preserve">Se prevé que para la fecha límite de la vigencia del Certificado Único Policial (10 de marzo de 2021), se pueda reflejar un avance significativo en estas evaluaciones debido a que durante los meses de enero y febrero de 2021, las Instituciones de Seguridad Pública continúan reportando sus metas alcanzadas, en virtud de que a finales del mes de marzo de 2021 se emite el avance final de las metas comprometidas, tal como lo establecen los Lineamientos para la integración de la Cuenta Pública de la Unidad de Contabilidad Gubernamental de la Secretaría de Hacienda y Crédito Público. </t>
  </si>
  <si>
    <t>Con corte al 31 de diciembre de 2020, se superó la meta proyectada. Se precisa que el avance alcanzado impactará en la Profesionalización de los elementos de Seguridad Pública, Por otra parte las Formaciones Iniciales y las Competencias Básicas de Formación Policial son componentes CUP y depende directamente del superior jerárquico y de órganos revisores, lo que  hace que este proceso se realice sin intermediarios.</t>
  </si>
  <si>
    <t xml:space="preserve">El avance impactó positivamente  en la Profesionalización de los elementos de Seguridad Pública con lo cual se contribuye al objetivo estratégico  "Construir la paz y la seguridad con respeto a los derechos humanos" mediante el fortalecimiento a las capacidades de las Fuerzas de Seguridad, lo que generó mayor capacidad de respuesta en el desempeño de sus funciones.  </t>
  </si>
  <si>
    <t xml:space="preserve">En el Oficio Circular SESNSP/194/2020, de fecha 9 de abril  de 2020, Suscrito por el Secretario Ejecutivo del Sistema Nacional de Seguridad Pública, se notificó a los beneficiarios FASP y FORTASEG,  que los recursos convenidos en formación inicial y becas para aspirantes podrán ser reprogramados de manera inmediata para la compra del equipamiento indispensable para que los elementos policiales puedan hacer frente a la emergencia sanitaria por causa de fuerza mayor declarada por el Consejo de Salubridad General, ocasionada por el virus SARs-cov2 (COVID-19).   </t>
  </si>
  <si>
    <t>La cifra reportada corresponde al periodo Enero-Septiembre 2020, toda vez que la información correspondiente al cuarto trimestre será presentada en los informes de cierre del ejercicio fiscal, mismos que serán remitidos por los Centros de Evaluación a más tardar el último día hábil de enero de 2021. El artículo 33 de los Criterios Generales para la Administración y Ejercicio de los Recursos del Fondo de Aportaciones para la Seguridad Pública de los Estados y del Distrito Federal, señala que las entidades federativas deberán entregar a más tardar el último día hábil de enero de cada año, el acta de cierre.</t>
  </si>
  <si>
    <t xml:space="preserve">Derivado de la suspensión de actividades en los centros de evaluación estatales, el avance en las metas se sitúa por debajo del porcentaje proyectado, lo que repercutirá en un retraso en la actualización de la vigencia de la evaluación de control de confianza de los elementos de las Instituciones de Seguridad Pública. </t>
  </si>
  <si>
    <t xml:space="preserve">Los gobiernos estatales, decretaron a través de diversos ordenamientos la suspensión de actividades con motivo de la emergencia sanitaria, lo que derivó en la dificultad para realizar las evaluaciones proyectadas.  La suspensión de actividades con motivo de la emergencia sanitaria, derivaron en la dificultad para realizar las evaluaciones proyectadas.    </t>
  </si>
  <si>
    <t>El cumplimiento de la meta reportada es inferior a la programada para el presente corte, debido a que la información reportada corresponde al mes de noviembre, en razón de que las entidades federativas tienen un plazo de 10 días naturales siguientes a la terminación de cada mes para reportar al Secretariado Ejecutivo del Sistema Nacional de Seguridad Pública a través del sistema de seguimiento el ejercicio de los recursos. (Artículo 17 párrafo segundo y tercero de los Criterios Generales para la Administración y Ejercicio de los Recursos del Fondo de Aportaciones para la Seguridad Pública de los Estados y del Distrito Federal. DOF 10-01-20).</t>
  </si>
  <si>
    <t xml:space="preserve">El avance reportado impacta en la salvaguarda de  la integridad y derechos de las personas, así como preservar las libertades, el orden y la paz públicos,  conforme a los Programas con Prioridad Nacional aprobados por el Consejo Nacional de Seguridad Pública y subprogramas aplicables al Fondo, con lo que se contribuye al objetivo sectorial de mejorar las condiciones de seguridad y justicia a través de la transformación institucional y el fortalecimiento de las capacidades de las fuerzas de seguridad. </t>
  </si>
  <si>
    <t xml:space="preserve">La eficiente aplicación de los recursos depende en gran medida de la normatividad local en las entidades federativas, así como la suma de esfuerzos y voluntades de los involucrados en la ejecución y cumplimiento de los objetivos y metas definidas.     </t>
  </si>
  <si>
    <t xml:space="preserve">El ajuste de la meta anual se debe a que se presentò una variaciòn de  la línea base, toda vez que las entidades federativas actualizan cifras de incidencia delictiva, incluidos los delitos de alto impacto, de meses y años anteriores como es el año 2018 (año base).  En consecuencia, con el propósito de realizar mejores comparaciones, las proyecciones (2020) y la meta parciales debe de recalcularse conforme a la variación de la línea base. </t>
  </si>
  <si>
    <t xml:space="preserve">Derivado de la adecuación efectuada en el indicador de componente relacionado con las evaluaciones de control de confianza  aplicadas con recursos del FASP, se realiza el ajuste en la proyección de la meta del presente indicador, conforme a lo dispuesto por los oficios Circulares SESNSP/194/2020 (el cual hace referencia a los programas con prioridad nacional especificamente convenido en Evaluación de Control y Confianza para aspirantes , podrán reprogramarlos de manera inmediata). </t>
  </si>
  <si>
    <t xml:space="preserve">Por tratarse de un caso de fuerza mayor generado por el virus SARS-CoV2 y debido al Oficio Circular No. SESNSP/194/2020 emitido por el SESNSP, el cual establece que los recursos convenidos en los Programas de Prioridad Nacional (Profesionalización), podrán programarse de forma inmediata y adquirir equipamiento indispensable que permita hacer frente a la situación de emergencia sanitaria que vive el país, la meta proyectada inicialmente se modifica, esperando alcanzar a partir del tercer trimestre 2020, un avance que impacte favorablemente en la profesionalización del personal de las Instituciones de Seguridad Pública . Por otra parte, los cursos de competencias básicas de la función, se encuentran suspendidos del 30 de marzo al 30 de abril de 2020, por lo que existe el riesgo de que las metas comprometidas no sean alcanzadas debido a la emergencia sanitaria. </t>
  </si>
  <si>
    <t xml:space="preserve">Por tratarse de un caso de fuerza mayor generado por el virus SARS-CoV2, se suspendieron las actividades no esenciales entre el 30 de marzo y el 30 de abril de 2020. Por otra parte, el Oficio Circular No. SESNSP/194/2020 emitido por el SESNSP, establece que los recursos convenidos en los Programas de Prioridad Nacional (Profesionalización) podrán programarse de forma inmediata y adquirir equipamiento indispensable que permita hacer frente a la situación de emergencia sanitaria que vive el país, lo cual limita a las Instituciones de Seguridad Pública para alcanzar sus metas programadas; por ejemplo, se prevé que se producirá un retraso en la aplicación de la evaluación del desempeño efectuada por los superiores jerárquicos al personal de las Instituciones Policiales y de Procuración de Justicia. </t>
  </si>
  <si>
    <t xml:space="preserve">Se ajusta la meta a 35% debido a que la evaluación depende de los cursos previos en competencias básicas de la función. Adicionalmente, las medidas que se aplicaron por la emergencia sanitaria del COVID-19, la meta proyectada se modifica. Se espera alcanzar un avance que impacte favorablemente en la profesionalización del personal de las Instituciones de Seguridad Pública, a partir del tercer trimestre 2020. </t>
  </si>
  <si>
    <t xml:space="preserve">Debido a la suspensión de actividades no esenciales, entre el 30 de marzo y el 30 de abril de 2020,  con motivo de la emergencia sanitaria originada por el COVID19, los procesos de Profesionalización de los elementos de Seguridad Pública se verán afectados, por lo que se reduce la meta programada en las cantidades de el numerador y el denominador, respecto a la meta programada. Los cursos de capacitación programados se suspendieron, por lo que existe el riesgo de que las metas comprometidas al mes de diciembre no sean alcanzadas. Los elementos que no se capaciten en 2020, se capacitarán en el próximo ejercicio fiscal. </t>
  </si>
  <si>
    <t>Adecuación presupuestaria</t>
  </si>
  <si>
    <t xml:space="preserve">Se realiza el ajuste atendiendo a las adecuaciones de montos y metas realizadas por los estados de Hidalgo, Morelos, Puebla y Tabasco, conforme a lo dispuesto por los oficios Circulares SESNSP/194/2020 (el cual hace referencia a los programas con prioridad nacional especificamente convenido en Evaluación de Control y Confianza para aspirantes , podrán reprogramarlos de manera inmediata) y SESNSP/DGVS/015/2020. </t>
  </si>
  <si>
    <t xml:space="preserve">Se ajustó la meta programada a 50% por la emergencia sanitaria originada por el COVID19, debido a que se suspendieron todas las actividades no esenciales entre el 30 de marzo y el 30 de abril de 2020, situación que dificultará que las instituciones de seguridad pública alcancen sus metas. Se prevé retraso en la aplicación de las evaluaciones del desempeño efectuadas por los superiores jerárquicos al personal de las instituciones de seguridad pública. </t>
  </si>
  <si>
    <t xml:space="preserve">La modificación del denominador obedece, a que al momento de la elaboración de la ficha técnica del presente indicador, el recurso del FASP para el año 2020, aun no estaba definido en el PEF 2020, por lo que se coloca como referencia el monto del año 2019, en calidad de estimación.  El cambio en el numerador se realiza a efecto de mantener el porcentaje de avance por periodo reportado.   La continuidad de la metas (porcentaje de avance), tanto  programadas como ajustadas obedece a la estadística de gasto de los último años reportada por las entidades federativas. </t>
  </si>
  <si>
    <t>R002 Plataforma México</t>
  </si>
  <si>
    <t>210-Unidad de Información, Infraestructura Informática y Vinculación Tecnológica</t>
  </si>
  <si>
    <t>Contribuir a la paz, Estado democrático y de derecho mediante el uso de la infraestructura tecnológica para la integración, intercambio y explotación de información en materia de seguridad pública.</t>
  </si>
  <si>
    <t>(Número de coincidencias en las consultas al Sistema Único de Información Criminal en el año t/Número de consultas al Sistema Único de Información Criminal en el año t)*100</t>
  </si>
  <si>
    <t>Porcentaje de coincidencias en las consultas al Sistema Único de Información Criminal</t>
  </si>
  <si>
    <t>Las instituciones de seguridad pública y procuración de justicia de los tres órdenes de gobierno utilizan los servicios de la Plataforma México en su operación diaria de prevención y combate al delito.</t>
  </si>
  <si>
    <t>(((Número de usuarios activos de la Plataforma México en el año t - Número de usuarios activos de la Plataforma México en el año t-1)/Número de usuarios activos de la Plataforma México en el año t-1))*100</t>
  </si>
  <si>
    <t xml:space="preserve">Tasa de variación </t>
  </si>
  <si>
    <t>Tasa de crecimiento de los usuarios activos  de la Plataforma México.</t>
  </si>
  <si>
    <t>Servicios  de información que integran todas las bases de datos relativas a la seguridad pública para las instancias policiales y de procuración de justicia, a través de Registros Nacionales de Plataforma México proporcionados</t>
  </si>
  <si>
    <t>(Total de minutos en que los registros nacionales estuvieron disponibles durante los periodos acumulados / Total de minutos de todos los periodos acumulados)*100</t>
  </si>
  <si>
    <t>Porcentaje de disponibilidad de los registros nacionales de Plataforma México</t>
  </si>
  <si>
    <t>Servicios otorgados de la Plataforma México aceptables.</t>
  </si>
  <si>
    <t>(Número de servicios evaluados considerados como aceptables por los usuarios de la Plataforma México / Número de servicios evaluados de la Plataforma México) x 100</t>
  </si>
  <si>
    <t>Estratégico - Calidad - Semestral</t>
  </si>
  <si>
    <t>Porcentaje de servicios proporcionados por la Plataforma México que los usuarios consideran aceptables.</t>
  </si>
  <si>
    <t>Generar las cuentas de usuario para el uso de las aplicaciones de la Plataforma México</t>
  </si>
  <si>
    <t>(Número de cuentas de usuario generadas para el uso de la  Plataforma México / Número cuentas de usuario solicitadas ) x 100</t>
  </si>
  <si>
    <t>Porcentaje de solicitudes de cuentas de usuario de Plataforma México</t>
  </si>
  <si>
    <t>Planeación adecuada para realizar los mantenimientos preventivos a la infraestructura tecnológica de la Plataforma México.</t>
  </si>
  <si>
    <t>(Número de mantenimientos realizados a equipos de la infraestructura de Plataforma México en el periodo acumulados  /  Número de mantenimientos programados a la infraestructura de la Plataforma México en el periodo acumulados)*100</t>
  </si>
  <si>
    <t>Porcentaje de mantenimientos preventivos a la infraestructura tecnológica de la Plataforma México realizados.</t>
  </si>
  <si>
    <t>Actualización de equipos de seguridad de la información y telecomunicaciones.</t>
  </si>
  <si>
    <t>(Número equipos de seguridad de la información y telecomunicaciones actualizados  en los periodos acumulados / Número de equipos de seguridad de la información y telecomunicaciones programados para actualizarse en todos los periodos acumulados) *100</t>
  </si>
  <si>
    <t>Porcentaje de equipos de seguridad de la información y telecomunicaciones actualizados.</t>
  </si>
  <si>
    <t>Cumplimiento de capacitación a usuarios de la Plataforma México</t>
  </si>
  <si>
    <t>(Número de usuarios capacitados / Número de usuarios programados a capacitar) x 100</t>
  </si>
  <si>
    <t>Porcentaje de usuarios de Plataforma México capacitados</t>
  </si>
  <si>
    <t>Mantenimiento e Implementación eficiente de mecanismos informáticos para la integración e intercambio de información</t>
  </si>
  <si>
    <t xml:space="preserve">(Total de minutos en que el servicio de integración estuvo en servicio en los periodos acumulados / Total de minutos de todos los periodos acumulados) *100 </t>
  </si>
  <si>
    <t>Porcentaje de operación del BUS de integración de información</t>
  </si>
  <si>
    <t>Actualización y/o incorporación de sistemas informáticos.</t>
  </si>
  <si>
    <t>(Sistemas de informáticos actualizados y/o incorporados  en los periodos acumulados / Sistemas informáticos programados para actualizarse y/o incorporarse en todos los periodos) * 100</t>
  </si>
  <si>
    <t>Porcentaje de sistemas informáticos actualizados y/o incorporados</t>
  </si>
  <si>
    <t>El Sistema Único de Información Criminal (SUIC) es una herramienta que constantemente está en proceso de atención y mejora, sobre todo de las bases de datos que la conforman.  Este proceso ha logrado que se llegue a la meta establecida y un poco más.  Los equipos de trabajo seguirán esforzándose en mejorar todos sus productos.</t>
  </si>
  <si>
    <t xml:space="preserve">Al lograr las expectativas de los usuarios del SUIC, estos podrán llevar a cabo sus tareas diarias de operación de una forma más eficiente y con la confianza de que el sistema está para apoyarlos. </t>
  </si>
  <si>
    <t xml:space="preserve">La consolidación de las bases de datos, los tiempos de operación y la participación y aportación de cada vez más entidades y usuarios en general hace que las consultas logren resultados cada vez más precisos.  Este es un círculo virtuoso que con el tiempo va mejorando.   </t>
  </si>
  <si>
    <t>Continuando con la liberación del nuevo Registro Nacional de Detenciones en este periodo se generó un mayor número de solicitudes por parte de las instituciones de seguridad pública  y se generaron más de 400 adicionales, alcanzando 8,517 en total, incrementando de esta forma el número de los usuarios activos.</t>
  </si>
  <si>
    <t xml:space="preserve">Este tipo de acciones se considera que tiene un impacto positivo puesto que la generación de nuevas cuentas le proporciona el acceso (a quienes cumplen con los criterios para su otorgamiento), a los sistemas de la Plataforma México para la integración, intercambio y explotación de la información en materia de seguridad pública, con lo que se amplía el servicio a las instituciones de los tres órdenes de gobierno en esta materia y que en general contribuye a la prevención y persecución del delito. </t>
  </si>
  <si>
    <t xml:space="preserve">Se detectó un incremento  en las cuentas de usuarios (situación que se ha venido presentando últimamente) ya que los dependencias de los tres órdenes de gobierno han solicitado cuentas de usuarios para los Registros Nacionales  y Aplicaciones de Plataforma México generando un mayor número de usuarios activos para la utilización de los sistemas.   </t>
  </si>
  <si>
    <t>Los Registros Nacionales de Seguridad Pública, estuvieron disponibles durante el segundo semestre con 476,129 minutos, alcanzando un porcentaje del 90.34% en relación a la meta anual programada acumulada de 527,040, debido a que el pasado 18 y 19 de diciembre de 2020, se realizó una ventana de mantenimiento e indisponibilidad de los registros nacionales. Dando un seguimiento diario de la operación de los registros nacionales y verificando el estatus en los siguientes aspectos: La falla de las bases de datos que alimentan los Registros Nacionales en su totalidad se vieron afectadas por el deterioro de discos duros que forman parte de la solución de almacenamiento. Se procedió a hacer un recuento de las bases de datos productivas, que fueron afectadas en su totalidad o en su parcialidad para comenzar a realizar la labor de recuperación y reconstrucción de las mismas. Se vieron afectados los Registros Nacionales, así como otros aplicativos que tenían conexión con las bases de datos principales, tales como los Buses de Integración, SUIC e IPH.</t>
  </si>
  <si>
    <t xml:space="preserve">Los Registros Nacionales de Seguridad Pública, durante el segundo semestre estuvieron disponibles 476,129 minutos, derivado de que los equipos tuvieron una disponibilidad del 90.34% en relación a la meta anual programada del 99.00%, teniendo una diferencia por debajo de esta de 8.66% Los Registros Nacionales durante los minutos promedio de no disponibilidad, dejaron de prestar servicio a los tres Órdenes de Gobierno. </t>
  </si>
  <si>
    <t xml:space="preserve">Debido a la insuficiencia de presupuesto para la operación y mantenimiento de la infraestructura total que soporta los registros nacionales y a la situación que prevalece en el país a la fecha, por la emergencia sanitaria generada por el virus SARS-CoV-2, no fue posible formalizar la suscripción de contratos. Es de mencionar que no se ha realizado ningún mantenimiento a la infraestructura de cómputo que soporta la producción del sistema de los Registros Nacionales.   </t>
  </si>
  <si>
    <t>En el periodo de julio-diciembre, de acuerdo a la encuesta de satisfacción se obtuvo una evaluación de 5 /7  respecto a los servicios considerados como aceptables por los usuarios de Plataforma México.  Pese a los esfuerzos de los distintos grupos de trabajo de la Unidad para atender en tiempo y forma las necesidades de los usuarios de la Plataforma México en sistemas informáticos, administración de usuarios, capacitación,  asesorías y telecom, la baja en las ponderaciones se debió principalmente a problemas con la VPN (redes virtuales privadas).</t>
  </si>
  <si>
    <t xml:space="preserve">El brindar la atención de manera eficiente desde el punto de vista de los usuarios tiene un efecto positivo en la operación de la Plataforma México, ya que los usuarios se sentirán respaldados y con la confianza de usar la misma para sus labores operativas diarias y en caso de dudas, saben que pueden comunicarse con las distintas áreas de soporte, donde de acuerdo con las encuestas, mayoritariamente se han recibido evaluaciones satisfactorias. </t>
  </si>
  <si>
    <t xml:space="preserve">Los últimos días del año, derivado de un problema con el uso de las VPN (redes virtuales privadas) de la Plataforma México, algunos usuarios presentaron intermitencia en los servicios que usan, situación que pese a ya estarse atendiendo, logró impactar en este periodo.   </t>
  </si>
  <si>
    <t>Al igual que en el periodo pasado, en éste se presentó una mayor demanda por parte de las instituciones de seguridad para la generación de cuentas de usuarios debido a  entre otras cosas,  a los cambios y/o alta rotación de personal que tienen las dependencias, así como también a los procesos de validación de cuentas de usuarios que están realizando las Entidades Federativas y Dependencias Federales. Independientemente de estas situaciones, es responsabilidad del área otorgar todos los servicios solicitados así sean procesos extraordinarios, situación que se refleja en operaciones mayores a las programadas y por tanto en que se haya rebasado un poco la meta.</t>
  </si>
  <si>
    <t xml:space="preserve">El incremento de las cuentas de usuarios se considera normal e incluso tiene un impacto positivo al permitir que los usuarios que solicitaron ingreso a los sistemas de Plataforma México, para la explotación de la información en materia de seguridad pública, puedan operar de forma satisfactoria en el menor tiempo posible, permitiéndoles integrarla, intercambiarla y explotarla, con la finalidad de proporcionar a las instituciones de los tres órdenes de gobierno, elementos para contribuir a la prevención y persecución del delito. Esto se ha logrado dado el alto desempeño del área en la atención a solicitudes y a su compromiso con la operación diara aún ante los presentes retos de la pandemia del COVID-19. </t>
  </si>
  <si>
    <t xml:space="preserve">Un punto importante a considerar son las actividades de los elementos operativos de las distintas corporaciones policiacas del sistema se enfrentan a grandes retos día con día, y por ello sus necesidades técnicas cambian con la misma velocidad. Al igual que en el trimestre pasado, las solicitudes extraordinarias al área de administración de usuarios se deben en gran medida a las nuevas altas, a los procesos de validación y a la actualización de cuentas.  Es responsabilidad del área de usuarios responder con la misma velocidad y volumen.   </t>
  </si>
  <si>
    <t>Durante el periodo de octubre a diciembre, se llevaron a cabo 12 mantenimientos preventivos a la infraestructura tecnológica de la Plataforma México, en los meses de octubre y diciembre como se indica: Sistema de Enfriamiento. (2)  Complejo Plataforma México, (2) Contel y (2) en el Centro de Datos de Hermosillo Sonora y en el Sistema de Energía (2) Complejo Plataforma México, (2) Contel y (2) en el Centro de Datos de Hermosillo Sonora respectivamente, teniendo un porcentaje del 24% de cumplimiento con respecto a la meta anual programada del 100%.</t>
  </si>
  <si>
    <t xml:space="preserve">Durante el período de octubre a diciembre, se llevaron a cabo 2 contrataciones de mantenimientos preventivos, como consecuencia de lo antes expuesto para el cuarto trimestre se está cumpliendo con un porcentaje del 24% de cumplimiento con respecto a la meta anual programada del 100%. La diferencia entre la meta total programada de 50 y la meta realizada de 12 mantenimientos preventivos, queda por debajo de la meta total por 38 mantenimientos preventivos. La infraestructura tecnológica sigue operando a la fecha, es de señalar que, al no formalizar la suscripción de los contratos de mantenimientos preventivos en su totalidad, la infraestructura que soporta la operación de los Centros de Datos se deteriora presentando vulnerabilidades, poniendo en riesgo la confiabilidad, continuidad y seguridad de la información. </t>
  </si>
  <si>
    <t xml:space="preserve">Debido al insuficiencia de presupuesto para la operación y mantenimiento de la infraestructura  y a la situación que prevalece en el país a la fecha, por la emergencia sanitaria generada por el virus SARS-CoV-2, no fue posible formalizar la totalidad de suscripción de los contratos, por lo que al no contar con los mantenimientos preventivos se incrementa el riesgo de no cumplir con los niveles de servicios comprometidos se podrían presentar vulnerabilidades para la operación de los equipos informáticos.   </t>
  </si>
  <si>
    <t>Durante el período de octubre a diciembre, no se llevaron a cabo actualizaciones a los equipos de seguridad de la información y telecomunicaciones del Centro Nacional de Información Plataforma México, teniendo un porcentaje del 52.22% de cumplimiento con respecto a la meta trimestral programada del 100%. Las actualizaciones de los equipos dependen de la publicación de software nuevo que realizan los fabricantes, una vez que se liberan nuevas versiones se realiza el plan de trabajo para actualización de los mismos.</t>
  </si>
  <si>
    <t xml:space="preserve">Las actualizaciones de software de los equipos programados para el cuarto trimestre del año no se llevaron a cabo porque no hubo publicaciones de actualización por parte del proveedor. Por lo antes expuesto se cuenta con un porcentaje del 52.22% de cumplimiento con respecto a la meta anual programada del 100%. La diferencia entre la meta total programada de 180 y la meta realizada de 94 actualizaciones, queda por debajo de la meta total por 86 actualizaciones a los equipos de seguridad de la información y telecomunicaciones. </t>
  </si>
  <si>
    <t xml:space="preserve">Derivado a que el proveedor incumplió un mes antes a la conclusión del servicio conforme a lo estipulado en la vigencia del contrato, no fue posible llevar a cabo las actualizaciones a los equipos de seguridad de la información y telecomunicaciones, toda vez que dependen de la publicación de software que realizan los fabricantes y ejecutadas por el proveedor en cuestión.   </t>
  </si>
  <si>
    <t>Derivado de que aún no se ha superado la pandemia de COVID-19 sino que al contrario, ésta se ha agravado, las instituciones de salud regresaron a semáforo rojo limitando aún más la circulación y/o conglomeración de personas en todo el país. Esto implicó también la cancelación de cualquier actividad que implique reuniones físicas como lo es en el caso de la capacitación presencial y todos los eventos en auditorio y/o salas de cómputo, la cual se ha mantenido desde el trimestre pasado y es por ello que no se tuvo ningún incremento en este indicador.</t>
  </si>
  <si>
    <t xml:space="preserve">Dadas las circunstancias antes expuestas, este último reporte trimestral refleja las mismas cifras obtenidas en el trimestre anterior. La demanda de capacitación presencial desde el primer trimestre del año fue bastante y la atención brindada a los usuarios de los Sistemas y Herramientas de Plataforma México lo cubrió de manera satisfactoria hasta la imposición de las medidas sanitarias ya mencionadas. </t>
  </si>
  <si>
    <t xml:space="preserve">A lo largo del año se tuvieron que cancelar diferentes actividades presenciales pero se compensaron con reuniones virtuales, buscando adaptarse a las circunstancias nuevas, habilitando  modalidades de capacitación novedosas dentro del área. Se espera que en algún momento del año 2021 las medidas de salud puedan permitir actividades seguras de manera presencial además de las virtuales.   </t>
  </si>
  <si>
    <t>El servicio del BUS de Integración mantuvo la disponibilidad del servicio durante el período de enero a diciembre con 506,760 minutos disponibles, alcanzando un porcentaje del 96.15 % conforme a la disponibilidad proyectada.  Se realiza seguimiento diario de la operación de los buses de información, verificando el estatus de cada uno de ellos en los siguientes aspectos: Conexión con cada una de las entidades federativas e instituciones de seguridad pública, Conectividad hacia las bases de datos: base de datos alterna y base de datos del Centro Nacional de Información Plataforma México, En caso de detectar alguna problemática se procede a verificar la causa y la solución de la misma. Si la problemática es derivada de un factor técnico interno, se identifica y se notifica a las áreas involucradas y se soluciona a la brevedad, reestableciendo el porcentaje de operación de la herramienta. Si la problemática es externa, se le informa al líder del Registro de la Dirección General de Gestión de Servicios, Ciberseguridad y Desarrollo Tecnológico para que por su conducto se informe a la entidad federativa e instituciones de seguridad pública para que en conjunto los involucrados solucionen la problemática a la brevedad.</t>
  </si>
  <si>
    <t xml:space="preserve">El servicio del BUS de Integración durante el período de octubre a diciembre, se mantuvo operando eficientemente, en consecuencia, de lo expuesto para el cuarto trimestre se está cumpliendo con un porcentaje de 96.15% en relación a la meta estimada del 100%, teniendo una diferencia de 3.85%, sin embargo no se tuvo impacto negativo. No se omite mencionar que la operación del BUS de integración de información no presentó ningún problema técnico. Es con el propósito de que las entidades federativas e instituciones de seguridad cuenten con herramientas tecnológicas que les permitan ingestas de información de manera automatizada a las bases de datos del Centro Nacional de Información Plataforma México, a fin de obtener información confiable y oportuna para su consulta y explotación a nivel nacional y la toma de decisiones en el ámbito de seguridad pública. </t>
  </si>
  <si>
    <t xml:space="preserve">Para el caso del servicio de operación del BUS la estimación de disponibilidad, no se vio reducida con la infraestructura de Base de Datos de los Registros Nacionales.   </t>
  </si>
  <si>
    <t>En el período de octubre a diciembre se llevaron a cabo 20 actualizaciones y/o incorporaciones en los sistemas informáticos de Plataforma México, en el ambiente de producción, teniendo un porcentaje del 100% de cumplimiento con respecto a la meta trimestral programada, dado que el indicador fue de 100 con respecto al 100 de la Meta programada. Se recibieron, verificaron, validaron y revisaron los paquetes de liberaciones respectivos, tanto a nivel de componentes como de Manuales Técnicos de Instalación y Operación, diagrama de arquitectura final, así como los correspondientes a los documentos de requerimientos de negocio, con los cuales se elaboraron los formatos de solicitud de Administración de Cambios, mismos que fueron presentados a consideración del Grupo de Trabajo Asesor de Cambios.</t>
  </si>
  <si>
    <t xml:space="preserve">Las actualizaciones a los sistemas informáticos y nuevas incorporaciones de Plataforma México, fueron por demanda del área solicitante. Se tuvo un impacto positivo al atender las 20 solicitudes recibidas en tiempo y forma, obteniendo 100 de meta reportada con respecto a 100 de meta total programada.  Derivado a los acuerdos a los que llegaron las autoridades de la Unidad de Información, Infraestructura Informática y Vinculación Tecnológica con las diferentes áreas del Secretariado Ejecutivo del Sistema Nacional de Seguridad, así como con otras instancias del Gobierno Federal, referentes a cuestiones de Seguridad Pública, Federal, Estatal y Municipal, se vieron reflejadas en el uso eficiente y eficaz de los Sistemas Informáticos actualizados y/o incorporados en el Centro Nacional de Información Plataforma México. </t>
  </si>
  <si>
    <t xml:space="preserve">Derivado a la solicitud de ajuste de metas en el primer trimestre de los sistemas informáticos actualizados y/o incorporado, se cumplió con la Meta Programada para el cuarto trimestre.   </t>
  </si>
  <si>
    <t xml:space="preserve">Dado que el mes de febrero tiene 29 días por ser año bisiesto en 2020 y toda vez que la meta del indicador es en base a la disponibilidad del servicio de minutos disponibles, se redefine la meta de operación del BUS de integración de información. </t>
  </si>
  <si>
    <t xml:space="preserve">Implementaci¿n del nuevo Registro Nacional de Detenciones, incremento el n¿mero de solicitudes por parte de las instituciones de seguridad p¿blica, asi mismo el Centro Nacional de Informaci¿n comenzo a circular con mayor frecuencia las solicitudes lo cual permite tener una mayor demanda de las mismas. </t>
  </si>
  <si>
    <t xml:space="preserve">Es de señalar que con base en el resultado de las actualizaciones realizadas en el tercer trimestre y toda vez que la meta del indicador se fija en las actualizaciones de los equipos, mismos que dependen de la publicación de nuevas versiones que realizan los fabricantes, por lo cual se redefine la meta de equipos de seguridad de la información y telecomunicaciones actualizados para el cuarto trimestre de 2020. </t>
  </si>
  <si>
    <t xml:space="preserve">Derivado de las necesidades extraordinarias de capacitaci¿n por el nuevo Registro Nacional de Detenciones solicitado por las autoridades a principio de este a¿o, el primer trimestre tuvo un incremento notable en los usuarios capacitados, lo cual hizo que se rebasaran las estimaciones originales. Por otro lado, debido a la contingencia sanitaria que se present¿ en el segundo trimestre del 2020, los procesos normales de capacitaci¿n presencial fueron prohibidos por las autoridades sanitarias del pais, por lo que el ajuste de la meta se estim¿ bajo esas condiciones. Al no tener claro la evoluci¿n del sem¿foro epidemiol¿gico en lo que resta del a¿o y debido a que para llevar a cabo las capacitaciones presenciales se depende de este factor, el ajuste de la meta se estim¿ bajo esas condiciones. </t>
  </si>
  <si>
    <t xml:space="preserve">Dado que el mes de febrero tiene 29 días por ser año bisiesto en 2020 y toda vez que la meta del indicador es en base a la disponibilidad del servicio de minutos disponibles, se redefine la meta de operación del BUS de integración de información para 2020. </t>
  </si>
  <si>
    <t xml:space="preserve">Con base en el resultado de las actualizaciones realizadas en el año 2019 y toda vez que la meta del indicador se fija en función de la demanda por parte de usuarios y en base a las solicitudes de liberación de Sistemas de Información que se han recibido por parte del área de Desarrollo de Sistemas de Información, se redefine la meta de sistemas informáticos actualizados y/o incorporados para el mes de mayo de 2020. </t>
  </si>
  <si>
    <t>U001 Subsidios en materia de seguridad pública</t>
  </si>
  <si>
    <t>Contribuir a la paz, Estado democrático y de derecho mediante el fortalecimiento de las instituciones de seguridad pública municipales beneficiarias del subsidio FORTASEG, a través de la implementación de los Programas con Prioridad Nacional y subprogramas derivados.</t>
  </si>
  <si>
    <t>Número de presuntos delitos de alto impacto del fuero común (homicidio doloso, secuestro, extorsión y robo) registrados en las averiguaciones previas y/o carpetas de investigación reportadas por las procuradurías o fiscalías generales en los municipios FORTASEG en el año t*100000/ población de los municipios beneficiarios en el año t</t>
  </si>
  <si>
    <t>Tasa de delitos de alto impacto por cada cien mil habitantes en los municipios beneficiarios del subsidio FORTASEG</t>
  </si>
  <si>
    <t>Las instituciones de seguridad pública municipales cuentan con elementos con características para obtener el Certificado Único Policial, las cuales son  transversales y de impacto para todos los Programas con Prioridad Nacional</t>
  </si>
  <si>
    <t>(Evaluaciones de Control de Confianza aprobadas / Evaluaciones de Control de Confianza aplicadas con recursos del FORTASEG)*100</t>
  </si>
  <si>
    <t>Porcentaje de elementos aprobados en las evaluaciones de control de confianza realizadas con recursos del FORTASEG</t>
  </si>
  <si>
    <t>(Elementos aprobados en desempeño / elementos municipales en activo evaluados en desempeño con recursos del FORTASEG del ejercicio fiscal t)*100</t>
  </si>
  <si>
    <t>Porcentaje de elementos aprobados en las evaluaciones de desempeño realizadas con recursos del FORTASEG</t>
  </si>
  <si>
    <t>(Elementos aprobados en Competencias Básicas / elementos municipales en activo evaluados en Competencias Básicas con recursos del FORTASEG del ejercicio fiscal t)*100</t>
  </si>
  <si>
    <t>Porcentaje de elementos aprobados en las evaluaciones de competencias básicas realizadas con recursos del FORTASEG</t>
  </si>
  <si>
    <t>Elementos de las instituciones municipales de seguridad pública evaluados en Control de Confianza, competencias básicas y en desempeño, como resultado de la implementación de los Programas con Prioridad Nacional en su vertiente de recursos humanos y de las acciones de coordinación que realiza el SESNSP.</t>
  </si>
  <si>
    <t>(Elementos capacitados en Formación Inicial / Elementos convenidos a capacitar con recursos del FORTASEG del ejercicio fiscal t)*100</t>
  </si>
  <si>
    <t>Porcentaje de avance en la capacitación de formación inicial de elementos convenidos con recursos del FORTASEG.</t>
  </si>
  <si>
    <t>Elementos de las instituciones municipales de seguridad pública evaluados en Control de Confianza, competencias básicas y en desempeño, como resultado de la implementación de los Programas con Prioridad Nacional en su vertiente de recursos humanos y de las acciones de coordinación que realiza el SESNSP</t>
  </si>
  <si>
    <t>(Elementos evaluados en Competencias Básicas/Elementos convenidos a evaluar en los Anexos Técnicos del FORTASEG  del ejercicio fiscal t)*100</t>
  </si>
  <si>
    <t>Porcentaje de Avance en la aplicación de evaluaciones de competencias básicas convenidas con recursos del FORTASEG</t>
  </si>
  <si>
    <t>(Evaluaciones en Control de Confianza Aplicadas/ Evaluaciones en Control de Confianza convenidas en los Anexos Técnicos del FORTASEG  del ejercicio fiscal t)*100</t>
  </si>
  <si>
    <t>Porcentaje de avance en la aplicación de evaluaciones de control de confianza convenidas con recursos del FORTASEG</t>
  </si>
  <si>
    <t>(Elementos evaluados en desempeño/elementos convenidos a evaluar en los Anexos Técnicos del FORTASEG del ejercicio fiscal t)*100</t>
  </si>
  <si>
    <t>Porcentaje de avance en la aplicación de evaluaciones de desempeño convenidas con recursos del FORTASEG</t>
  </si>
  <si>
    <t>Medición de recursos que han sido ministrados a los beneficiarios del subsidio con respecto al total de recursos convenidos del FORTASEG en el ejercicio fiscal.</t>
  </si>
  <si>
    <t>(Recursos ministrados a los beneficiarios del FORTASEG/Monto federal convenido del FORTASEG del ejercicio fiscal t)*100</t>
  </si>
  <si>
    <t>Porcentaje de avance en la ministración de recursos del FORTASEG</t>
  </si>
  <si>
    <t>Adquisición de insumos por parte de los municipios beneficiarios para el cumplimiento de las metas convenidas en los Programas con Prioridad Nacional, resultado de la aplicación de los recursos del Pp U007 FORTASEG.</t>
  </si>
  <si>
    <t>[(Recursos comprometidos + devengados + pagados) / Monto federal convenido del FORTASEG del ejercicio fiscal t] * 100</t>
  </si>
  <si>
    <t>Porcentaje de avance en la aplicación de recursos del FORTASEG.</t>
  </si>
  <si>
    <t>Se proyectaron 537.8 delitos por cada 100 mil habitantes para enero-diciembre de 2020 y el dato alcanzado hasta noviembre de 2020 es de 360.6 delitos por cada 100 mil habitantes. El nivel observado es consecuencia de múltiples factores sociales, económicos, y en particular a la emergencia sanitaria nacional a la epidemia por el virus SARS-CoV-2 (Covid-19) que desde marzo de 2020 entró en operación. Lo anterior ha influenciado a la dinamica de la incidencia delictiva del fuero común en cada una de las distintas regiones y entidades federativas del país en 2020.</t>
  </si>
  <si>
    <t xml:space="preserve">El cumplimiento mayor del 100% de la meta, es consecuencia de múltiples factores, en particular de  la emergencia sanitaria nacional a la epidemia por el virus SARS-CoV-2 (Covid-19). </t>
  </si>
  <si>
    <t>La cifra reportada corresponde al periodo Enero-Septiembre 2020, toda vez que la información correspondiente al cuarto trimestre será presentada en los informes de cierre del ejercicio fiscal, mismos que serán remitidos por los Centros de Evaluación a más tardar el último día hábil de enero de 2021. El artículo 39 de los Lineamientos para el otorgamiento del subsidio para el fortalecimiento del desempeño en materia de seguridad pública a los municipios y demarcaciones territoriales de la Ciudad de México y, en su caso, a las entidades federativas que ejerzan de manera directa o coordinada la función para el ejercicio fiscal 2020, señalan que los beneficiarios deberán entregar  a más tardar el último día hábil de enero de 2021, el acta de cierre en el que se contenga el reporte del cumplimiento de metas correspondiente al cuarto trimestre del 2020. El desfase en el avance de las metas deriva de la suspensión de actividades con motivo de la emergencia sanitaria.</t>
  </si>
  <si>
    <t xml:space="preserve">Los gobiernos estatales, decretaron a través de diversos ordenamientos la suspensión de actividades con motivo de la emergencia sanitaria, lo que derivó en la dificultad para realizar las evaluaciones proyectadas para el periodo que se reporta. La suspensión de actividades con motivo de la emergencia sanitaria, derivaron en la dificultad para realizar las evaluaciones proyectadas.    </t>
  </si>
  <si>
    <t>Se lograron avances debido al seguimiento realizado a los beneficiarios por parte del Secretariado Ejecutivo del Sistema Nacional de Seguridad Pública, consistente en el envío por correo electrónico de la Guía Técnica de las Evaluaciones del Servicio Profesional de Carrera 2020, el Formato Único de Resultados de la Evaluación del Desempeño, además de dar atención telefónica para cualquier aclaración. Asimismo, de acuerdo al artículo 4 del Manual para la Evaluación del Desempeño de los Integrantes de las Instituciones de Seguridad Pública, el proceso de evaluacion del desempeño del personal en activo, por parte de las Instituciones de Seguridad Publica, participaran los superiores jerarquicos de cada servidor publico evaluado, quienes deberan contar con un grado superior, no mayor a dos niveles de la jerarquizacion terciaria de la corporacion, respecto del elemento a evaluar, con el proposito de que el proceso no pierda objetividad y veracidad.</t>
  </si>
  <si>
    <t xml:space="preserve">El resultado en este indicador permitirá que los elementos de las Instituciones Policiales cumplan con los requisitos para la obtención del Certificado Único Policial (CUP), establecido en los Lineamientos para la emisión del Certificado Único Policial, del 09 de septiembre de 2016. </t>
  </si>
  <si>
    <t>Se lograron avances en la implementación de la Evaluación de Competencias Básicas, debido al seguimiento que se le realiza a los beneficiarios por parte del Secretariado Ejecutivo del Sistema Nacional de Seguridad Pública, el cual consistente en el envío por correo electrónico de la Guía Técnica de las Evaluaciones del Servicio Profesional de Carrera 2020, el Formato Único de Resultados de la Evaluación de Competencias Básicas; además de que se lleva a cabo atención telefónica para cualquier aclaración de dudas. Por otra parte, algunas Instituciones Policiales concluyeron con sus procesos de capacitación en competencias básicas y por consiguiente, realizaron la evaluación de competencias básicas, ya que esta evaluación es implícita de dicha capacitación, tal como lo señala el Manual para la Capacitación y Evaluación de Competencias Básicas de la Función para los integrantes de las Instituciones de Seguridad Pública 2017.</t>
  </si>
  <si>
    <t xml:space="preserve">El resultado permitirá que los elementos de las Instituciones de Seguridad Pública cumplan con los requisitos para la obtención del Certificado Único Policial, establecido en los Lineamientos para la emisión del Certificado Único Policial (09 de septiembre de 2016), debido a que es un requisito para la permanencia, ya que les permite acreditar que resultaron aprobados para permanecer en las Instituciones de Seguridad Pública y que cuentan con las competencias para el desempeño de su función. </t>
  </si>
  <si>
    <t xml:space="preserve">Este indicador impactará en la sociedad ya que se tendrá la certeza de que los elementos de las Instituciones Policiales fueron capacitados y evaluados conforme a  las competencias requeridas para el adecuado desempeño de su función, lo que favorecerá las condiciones de una carrera profesional ascendente y una vida digna, contribuyendo en la transformación institucional y el fortalecimiento de las capacidades de las fuerzas de seguridad pública.   </t>
  </si>
  <si>
    <t>Con corte al 31 de diciembre de 2020, se superó la meta proyectada, a pesar de la reducción de metas programadas para ese año, de la misma forma se tomaron acuerdos con los estados y municipios para que algunos de los cursos pudieran impartirse en la modalidad a distancia.</t>
  </si>
  <si>
    <t xml:space="preserve">Se tiene un impacto positivo ya que con la Profesionalización de los elementos de Seguridad se contribuye al objetivo estratégico "Construir la paz y la seguridad con respeto a los derechos humanos" mediante el fortalecimiento a las capacidades de las Fuerzas de Seguridad, lo que generó mayor capacidad de respuesta en el desempeño de sus funciones. </t>
  </si>
  <si>
    <t xml:space="preserve">Por cuestiones de la emergencia sanitaria los elementos de Seguridad Pública se vierón afectados en su Profesionalización, a través del Oficio Circular SESNSP/194/2020, de fecha 9 de abril  de 2020, suscrito por el Secretario Ejecutivo del Sistema Nacional de Seguridad Pública, se notificó a los beneficiarios FASP y FORTASEG,  que los recursos convenidos en formación inicial y becas para aspirantes podrán ser reprogramados de manera inmediata para la compra del equipamiento indispensable para que los elementos policiales puedan hacer frente a la emergencia sanitaria por causa de fuerza mayor declarada por el Consejo de Salubridad General, ocasionada por el virus SARs-cov2 (COVID-19).   </t>
  </si>
  <si>
    <t>Debido al seguimiento realizado a los beneficiarios por parte del Secretariado Ejecutivo del Sistema Nacional de Seguridad Pública, consistente en el envío por correo electrónico de la Guía Técnica de las Evaluaciones del Servicio Profesional de Carrera 2020, Formato Único de Resultados de la Evaluación de Competencias Básicas, así como de la atención telefónica y aclaración de dudas, se lograron avances. Por otra parte, algunas Instituciones Policiales concluyeron con sus procesos de capacitación en competencias básicas y por consiguiente, realizaron la evaluación de competencias básicas, ya que esta evaluación es implícita de dicha capacitación, tal como lo señala el Manual para la Capacitación y Evaluación de Competencias Básicas de la Función para los integrantes de las Instituciones de Seguridad Pública 2017.</t>
  </si>
  <si>
    <t xml:space="preserve">El avance en este indicador impactará en la sociedad,  ya que se tendrá la certeza de que los elementos de las Instituciones Policiales fueron capacitados y evaluados conforme a  las competencias requeridas para el adecuado desempeño de su función, lo que favorecerá las condiciones de una carrera profesional ascendente y una vida digna, contribuyendo en la transformación institucional y el fortalecimiento de las capacidades de las fuerzas de seguridad pública.   </t>
  </si>
  <si>
    <t>La cifra reportada corresponde al periodo Enero-Septiembre 2020, toda vez que la información correspondiente al cuarto trimestre será presentada en los informes de cierre del ejercicio fiscal, mismos que serán remitidos por los Centros de Evaluación a más tardar el último día hábil de enero de 2021. El artículo 39 de los Lineamientos para el otorgamiento del subsidio para el fortalecimiento del desempeño en materia de seguridad pública a los municipios y demarcaciones territoriales de la Ciudad de México y, en su caso, a las entidades federativas que ejerzan de manera directa o coordinada la función para el ejercicio fiscal 2020, señalan que los beneficiarios deberán entregar  a más tardar el último día hábil de enero de 2021, el acta de cierre en el que se contenga el reporte del cumplimiento de metas correspondiente al cuarto trimestre del 2020. El desfase en el avance de las metas deriva de la suspensión de actividades suspensión de actividades con motivo de la emergencia sanitaria.</t>
  </si>
  <si>
    <t xml:space="preserve">Los gobiernos estatales, decretaron a través de diversos ordenamientos la suspensión de actividades con motivo de la emergencia sanitaria, lo que derivó en la dificultad para realizar las evaluaciones proyectadas. La suspensión de actividades con motivo de la emergencia sanitaria, derivaron en la dificultad para realizar las evaluaciones proyectadas.   </t>
  </si>
  <si>
    <t>Debido al seguimiento realizado a los beneficiarios por parte del Secretariado Ejecutivo del Sistema Nacional de Seguridad Pública, consistente en el envío por correo electrónico de la Guía Técnica de las Evaluaciones del Servicio Profesional de Carrera 2020, Formato Único de Resultados de la Evaluación del Desempeño, así como de la atención telefónica y aclaración de dudas, se lograron avances. Por otra parte, en este indicador la evaluación depende directamente del superior jerárquico y de órganos revisores, lo que hace de este proceso más objetivo y transparente, tal como lo establece el Título Segundo del Proceso de la Evaluación del Desempeño, señalado en el Manual para la Evaluación del Desempeño de los integrantes de las Instituciones de Seguridad Pública 2017.</t>
  </si>
  <si>
    <t xml:space="preserve">El avance en este indicador impactará en el desarrollo adecuado de sus funciones de seguridad pública; por consiguiente, se logrará robustecer la profesionalización de los elementos de acuerdo a los más altos estándares de actuación profesional, favoreciendo las condiciones de una carrera profesional ascendente y una vida digna, contribuyendo en la transformación institucional y el fortalecimiento de las capacidades de las fuerzas de seguridad pública. </t>
  </si>
  <si>
    <t xml:space="preserve">El resultado en este indicador permitirá que los elementos de las Instituciones Policiales cumplan con los requisitos para la obtención del Certificado Único Policial (CUP), establecido en los Lineamientos para la emisión del Certificado Único Policial, del 09 de septiembre de 2016.   </t>
  </si>
  <si>
    <t>Para el cuarto Trimestre del 2020, se terminó el proceso de Segunda Ministración, por lo que se superó la meta establecida derivado de la asesoría y seguiento brindado por la Dirección General de Vinculación y Seguimiento respecto a la aplicación de recursos, por lo que el monto recursos penalizados para el presente ejercicio fiscal fue menor al esperado.  Por lo anterior, se superó la meta establecida aún cuando el cumplimiento de metas por parte de los beneficiarios fué a un ritmo menor respecto del año pasado derivado de la contingencia sanitaria sufrida por la pandemia por COVID-19.</t>
  </si>
  <si>
    <t xml:space="preserve">Como se puede constatar, la realización del proceso mencionado y el puntual seguimiento a la aplicación de los recursos por parte de los beneficiarios permitió a este Secretariado Ejecutivo asignar una mayor cantidad de recursos para la Segunda Ministración, por lo que el impacto se considera positivo ya que el distribuir una mayor cantidad de recursos entre los beneficiarios ayuda al fortalecimiento de los Programas con Prioridad Nacional. </t>
  </si>
  <si>
    <t>Como se puede observar, no se alcanza la meta establecida derivado de que las cifras reportadas en el presente son con corte al 30 de noviembre, derivado de que los beneficiarios deberán reportar las cifras actualizadas al mes de diciembre hasta el 15 de enero de 2021, por lo que una vez que se actualiza la información mencionada se espera que se dé cumplimiento con el indicador.</t>
  </si>
  <si>
    <t xml:space="preserve">Aunque no se alcanzó la meta establecida, derivado de la periodicidad de los datos reportados por los beneficiarios, se puede inferir un efecto positivo ya que el tener 88.39% de avance en la aplicación de los recursos demuestra un avance importante, lo cual indica que se están cumpliendo las metas convenidas a un ritmo constante y por consiguiente, se están fortaleciendo los Programas con Prioridad Nacional de manera oportuna. </t>
  </si>
  <si>
    <t xml:space="preserve">Se actualizaron los municipios beneficiados por el FORTASEG para 2020, asi como su población. Además, el valor de la meta se ajustó a la variación de la línea base, toda vez que los municipios actualizaron cifras de incidencia delictiva, incluidos los delitos de alto impacto, de meses y años anteriores como es el año 2018 (año base). En consecuencia, con el propósito de realizar mejores comparaciones, las proyecciones parciales y la meta para 2020 debe de recalcularse conforme a la variación de la línea base, lo cual modifica los valores registrados para el inicio del ejercicio 2020, ya que se trataba de una estimación con la información disponible a la fecha en la que se solicitaron las metas para 2020. </t>
  </si>
  <si>
    <t xml:space="preserve">Derivado de la adecuación efectuada en el indicador de componente relacionado con las evaluaciones de control de confianza aplicadas con recursos del FASP, se realiza el ajuste en la proyección de la meta del presente indicador, conforme a lo dispuesto por los oficios Circulares SESNSP/194/2020 (el cual hace referencia a los programas con prioridad nacional especificamente convenido en Evaluación de Control y Confianza para aspirantes , podrán reprogramarlos de manera inmediata). </t>
  </si>
  <si>
    <t xml:space="preserve">La meta programada se redujo respecto a la estimación original por la emergencia sanitaria originada por el COVID19, se suspendieron actividades no esenciales entre el 30 de marzo y el 30 de abril de 2020.Se prevé retraso en la elaboración de las evaluaciones del desempeño que efectuan los superiores jerárquicos al personal de las instituciones de seguridad pública. </t>
  </si>
  <si>
    <t xml:space="preserve">Debido a que la evaluación depende del curso en competencias básicas, aunado a la emergencia sanitaria del COVID-19, la meta programada estimada para el inicio del ejercicio se modifica a 25%, esperando que partir del tercer trimestre 2020 impacte favorablemente en la profesionalización del personal de las Instituciones de Seguridad Pública. Los cursos de competencias básicas, se encuentran suspendidos entre el 30 de marzo y el 30 de abril de 2020. por lo que existe el riesgo de que las metas comprometidas no sean alcanzadas debido a la emergencia sanitaria. </t>
  </si>
  <si>
    <t>2 y 4</t>
  </si>
  <si>
    <t xml:space="preserve">La meta programada se ajusta a 81%, a partir de la meta estimada originalmente, pero se realizan cambio en el numerador y el denominador para reducir las cantidades, como resultado de la medidas por la emergencia sanitaria originada por el COVID19, debido a que se suspendieron actividades no esenciales entre el 30 de marzo y el 30 de abril de 2020. Los cursos de capacitación programados se suspendieron, por lo que existe el riesgo de que las metas comprometidas no sean alcanzadas debido a la emergencia. </t>
  </si>
  <si>
    <t xml:space="preserve">Debido a que esta evaluación depende del curso previo en competencias básicas, aunado a la emergencia sanitaria del COVID-19, la meta proyectada estimada inicialmente se modificó, se estima alcanzar la meta a partir del tercer trimestre 2020, y un avance que impacte favorablemente en la profesionalización del personal de las Instituciones de Seguridad Pública. </t>
  </si>
  <si>
    <t xml:space="preserve">Guerrero, Jalisco, México, Michoacán, Morelia, Nayarit, Oaxaca, Puebla, Querétaro, Quintana Roo, San Luis Potosí, Sinaloa, Sonora, Tabasco, Tamaulipas, Veracruz, Yucatán y Zacatecas, conforme a lo dispuesto por el Oficio Circular SESNSP/194/2020 y la adición a los Lineamientos para el otorgamiento del FORTASEG (el cual hace referencia a los programas con prioridad nacional especificamente convenido en Evaluación de Control y Confianza para aspirantes , podrán reprogramarlos de manera inmediata) </t>
  </si>
  <si>
    <t xml:space="preserve">La meta programada estimada originalmente se redujo por la emergencia sanitaria originada por el COVID19, a 50%, debido a que se suspendieron las actividades no esenciales entre el 30 de marzo y el 30 de abril de 2020. Se prevé retraso en la aplicación de las evaluaciones del desempeño efectuadas por los superiores jerárquicos al personal de las instituciones de seguridad pública. </t>
  </si>
  <si>
    <t xml:space="preserve">El cambio se realiza derivado de que el monto que ejercerán los beneficiarios será unicamente el tranferido a la fecha, lo que equiviale al 80% del recurso total convenido, de acuerdo a lo establecido en los Lineamientos FORTASEG 2020. </t>
  </si>
  <si>
    <t>11 (Acciones para la prevención del delito, combate a las adicciones, rescate de espacios públicos y promoción de proyectos productivos)</t>
  </si>
  <si>
    <t>4 (Erogaciones para la igualdad entre mujeres y hombres)</t>
  </si>
  <si>
    <t>3 (Programa de ciencia tecnología e innovación), 10 (Recursos para la adaptación y mitigación de los efectos del cambio climático)</t>
  </si>
  <si>
    <t>N/A</t>
  </si>
  <si>
    <t>R36_U001</t>
  </si>
  <si>
    <t>Secretariado Ejecutivo del Sistema Nacional de Seguridad Pública</t>
  </si>
  <si>
    <t>G00</t>
  </si>
  <si>
    <t>Subsidios en materia de seguridad pública</t>
  </si>
  <si>
    <t>R36_</t>
  </si>
  <si>
    <t>Dirección General de Gestión de Servicios, Ciberseguridad y Desarrollo Tecnológico</t>
  </si>
  <si>
    <t>Centro Nacional de Información Plataforma México</t>
  </si>
  <si>
    <t>R36_R002</t>
  </si>
  <si>
    <t>Unidad de Información, Infraestructura Informática y Vinculación Tecnológica</t>
  </si>
  <si>
    <t>Plataforma México</t>
  </si>
  <si>
    <t>R36_P002</t>
  </si>
  <si>
    <t>Coordinación con las instancias que integran el Sistema Nacional de Seguridad Pública</t>
  </si>
  <si>
    <t>Coordinación Nacional Antisecuestro</t>
  </si>
  <si>
    <t>C00</t>
  </si>
  <si>
    <t>Dirección General de Coordinación con Entidades Federativas Zona 2</t>
  </si>
  <si>
    <t>Dirección General de Coordinación con Entidades Federativas Zona 1</t>
  </si>
  <si>
    <t>Unidad de Políticas y Estrategias para la Construcción de Paz con Entidades Federativas y Regiones</t>
  </si>
  <si>
    <t>Dirección General de Integración y Evaluación Institucional</t>
  </si>
  <si>
    <t>Dirección General de Planeación y  Prospectiva</t>
  </si>
  <si>
    <t>Unidad de Planeación y Evaluación Institucional</t>
  </si>
  <si>
    <t>Dirección General de Implementación y Evaluación de Políticas para la Prevención</t>
  </si>
  <si>
    <t>Dirección General de Planeación Estratégica para la Prevención</t>
  </si>
  <si>
    <t>Unidad de Prevención de la Violencia y el Delito</t>
  </si>
  <si>
    <t>Subsecretaría de Planeación, Prevención, Protección Civil y Construcción de Paz</t>
  </si>
  <si>
    <t>Secretaría Técnica de las Conferencias Nacionales de Secretarios de Seguridad Pública y del Sistema Penitenciario</t>
  </si>
  <si>
    <t>Dirección General de Política y Desarrollo Policial</t>
  </si>
  <si>
    <t>Dirección General de Política y Desarrollo Penitenciario</t>
  </si>
  <si>
    <t>Unidad de Política Policial, Penitenciaria y Seguridad Privada</t>
  </si>
  <si>
    <t>Subsecretaría de Seguridad Pública</t>
  </si>
  <si>
    <t>Dirección General de Transparencia y Archivos</t>
  </si>
  <si>
    <t>Dirección General de lo Contencioso y Procedimientos Constitucionales</t>
  </si>
  <si>
    <t>Dirección General de lo Consultivo y Derechos Humanos</t>
  </si>
  <si>
    <t>Unidad General de Asuntos Jurídicos y Transparencia</t>
  </si>
  <si>
    <t>Dirección General de Coordinación Estratégica</t>
  </si>
  <si>
    <t>Dirección General de Vinculación Interinstitucional</t>
  </si>
  <si>
    <t>Dirección General de Política Criminal</t>
  </si>
  <si>
    <t>Dirección General de Análisis Criminal</t>
  </si>
  <si>
    <t>Unidad de Análisis Estratégicos y Vinculación Interinstitucional</t>
  </si>
  <si>
    <t>Dirección General de Comunicación Social</t>
  </si>
  <si>
    <t>R36_P001</t>
  </si>
  <si>
    <t>Secretaría</t>
  </si>
  <si>
    <t>Implementar las políticas, programas y acciones tendientes a garantizar la seguridad pública de la Nación y sus habitantes</t>
  </si>
  <si>
    <t>Centro Nacional de Prevención de Desastres</t>
  </si>
  <si>
    <t>E00</t>
  </si>
  <si>
    <t>Dirección General de Vinculación, Innovación y Normativa en Protección Civil</t>
  </si>
  <si>
    <t>Dirección General para la Gestión de Riesgos</t>
  </si>
  <si>
    <t>Dirección General de Protección Civil</t>
  </si>
  <si>
    <t>R36_N001</t>
  </si>
  <si>
    <t>Coordinación Nacional de Protección Civil</t>
  </si>
  <si>
    <t>Coordinación del Sistema Nacional de Protección Civil</t>
  </si>
  <si>
    <t>Guardia Nacional</t>
  </si>
  <si>
    <t>H00</t>
  </si>
  <si>
    <t>Prevención y Readaptación Social</t>
  </si>
  <si>
    <t>D00</t>
  </si>
  <si>
    <t>Servicio de Protección Federal</t>
  </si>
  <si>
    <t>B00</t>
  </si>
  <si>
    <t>Policía Federal</t>
  </si>
  <si>
    <t>A00</t>
  </si>
  <si>
    <t>Dirección General de Programación y Presupuesto</t>
  </si>
  <si>
    <t>Dirección General de Recursos Materiales, Servicios y Obra Pública</t>
  </si>
  <si>
    <t>Dirección General de Recursos Humanos</t>
  </si>
  <si>
    <t>R36_M001</t>
  </si>
  <si>
    <t>Unidad de Administración y Finanzas</t>
  </si>
  <si>
    <t>Actividades de apoyo administrativo</t>
  </si>
  <si>
    <t>R36_K023</t>
  </si>
  <si>
    <t>Proyectos de infraestructura gubernamental de Seguridad Pública</t>
  </si>
  <si>
    <t>R36_E006</t>
  </si>
  <si>
    <t>Operación de la Guardia Nacional para la prevención, investigación y persecución de delitos</t>
  </si>
  <si>
    <t>R36_E005</t>
  </si>
  <si>
    <t>Dirección General de Seguridad Privada</t>
  </si>
  <si>
    <t>Regulación de los servicios de seguridad privada para coadyuvar a la prevención del delito</t>
  </si>
  <si>
    <t>R36_E004</t>
  </si>
  <si>
    <t>Administración del Sistema Federal Penitenciario</t>
  </si>
  <si>
    <t>R36_E003</t>
  </si>
  <si>
    <t>Operativos para la prevención y disuasión del delito</t>
  </si>
  <si>
    <t>R36_E002</t>
  </si>
  <si>
    <t>Servicios de protección, custodia, vigilancia y seguridad de personas, bienes e instalaciones</t>
  </si>
  <si>
    <t>R36_E001</t>
  </si>
  <si>
    <t>Centro Nacional de Inteligencia</t>
  </si>
  <si>
    <t>F00</t>
  </si>
  <si>
    <t>Servicios de inteligencia para la Seguridad Nacional</t>
  </si>
  <si>
    <t>Nombre Unidad Responsable</t>
  </si>
  <si>
    <t>Clave Unidad Responsable</t>
  </si>
  <si>
    <t>Nombre Programa presupuestario</t>
  </si>
  <si>
    <t>Clave Programa presupuestario</t>
  </si>
  <si>
    <t>Índice de Unidades Responsables por Programa Presupuestario con MIR o FID</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</si>
  <si>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</si>
  <si>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Ramo 36 
Seguridad y Protección Ciudadana</t>
  </si>
  <si>
    <t xml:space="preserve">Cuarto Trimestre 2020 </t>
  </si>
  <si>
    <t>Fichas de Indicadores del Desempeño</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</si>
  <si>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2020.</t>
  </si>
  <si>
    <t>Efectividad en la elaboración de la Agenda Nacional de Riesgos desde un enfoque multidimensional</t>
  </si>
  <si>
    <r>
      <t>Unidad Responsable:</t>
    </r>
    <r>
      <rPr>
        <sz val="12"/>
        <color rgb="FF000000"/>
        <rFont val="Times New Roman"/>
        <family val="1"/>
      </rPr>
      <t xml:space="preserve"> </t>
    </r>
    <r>
      <rPr>
        <b/>
        <i/>
        <sz val="9"/>
        <color rgb="FF000000"/>
        <rFont val="Montserrat"/>
        <family val="3"/>
      </rPr>
      <t>F00-Centro Nacional de Inteligencia</t>
    </r>
  </si>
  <si>
    <t>Justificación de ajustes a las metas</t>
  </si>
  <si>
    <t xml:space="preserve">  </t>
  </si>
  <si>
    <t>La Agenda Nacional de Riesgos, es el instrumento de planeación que orienta las tareas de inteligencia para mantener la integridad, estabilidad y permanencia del Estado mexicano, su elaboración permite identificar riesgos y amenazas de carácter nacional e internacional que pudieran atentar en contra de los objetivos e intereses nacionales, así como generar esquemas estratégicos de prevención y de reacción, con base en sus causas estructurales.  El cumplimiento de la meta programada, afecta de manera positiva en la ejecución de la política de seguridad nacional que se conduce en el seno del Consejo de Seguridad Nacional de acuerdo con el Plan Nacional de Desarrollo. El Secretario Ejecutivo propone al Consejo la conformación de Comités Especializados para coordinar y dirigir las actividades relacionadas con el combate a las amenazas a la Seguridad Nacional y la atención integral de cada uno de los temas previstos en la Agenda Nacional de Riesgos, de acuerdo a lo establecido en el Reglamento para la Coordinación de Acciones Ejecutivas en Materia de Seguridad Nacional.</t>
  </si>
  <si>
    <t>La meta se cumplió satisfactoriamente, ya que las variables de oportunidad y  multidimensionalidad que se estimaron para la elaboración de la Agenda Nacional de Riesgos, fueron atendidas de manera efectiva. Se cumplió con la fecha estimada de elaboración para su presentación ante el Consejo de Seguridad Nacional y se identificaron los principales riesgos y amenazas a la seguridad nacional de las temáticas que se abordan en ella, considerando el planteamiento que realiza el Plan Nacional de Desarrollo, dentro del marco establecido en la Ley de Seguridad Nacional.</t>
  </si>
  <si>
    <t xml:space="preserve">Efectividad en la elaboración de la Agenda Nacional de Riesgos desde un enfoque multidimensional </t>
  </si>
  <si>
    <r>
      <t>Avance % al Período:</t>
    </r>
    <r>
      <rPr>
        <sz val="9"/>
        <color rgb="FF000000"/>
        <rFont val="Montserrat"/>
        <family val="3"/>
      </rPr>
      <t xml:space="preserve"> </t>
    </r>
  </si>
  <si>
    <t>Gestión - Eficacia - Anual</t>
  </si>
  <si>
    <t>Oportunidad+Multidimensionalidad=100</t>
  </si>
  <si>
    <t xml:space="preserve">F00-Centro Nacional de Inteligencia </t>
  </si>
  <si>
    <t>Unidad Responsable*:</t>
  </si>
  <si>
    <t>E001 Servicios de inteligencia para la Seguridad Nacional</t>
  </si>
  <si>
    <r>
      <t>Cuarto</t>
    </r>
    <r>
      <rPr>
        <b/>
        <sz val="16"/>
        <color rgb="FF000000"/>
        <rFont val="Montserrat ExtraBold"/>
        <family val="3"/>
      </rPr>
      <t xml:space="preserve"> </t>
    </r>
    <r>
      <rPr>
        <b/>
        <sz val="16"/>
        <color rgb="FF808080"/>
        <rFont val="Montserrat ExtraBold"/>
        <family val="3"/>
      </rPr>
      <t>Trimestre 2020</t>
    </r>
  </si>
  <si>
    <t>Porcentaje de cumplimiento respecto al seguimiento del ejercicio de programas y proyectos de inversión</t>
  </si>
  <si>
    <r>
      <t>Unidad Responsable:</t>
    </r>
    <r>
      <rPr>
        <sz val="12"/>
        <color rgb="FF000000"/>
        <rFont val="Times New Roman"/>
        <family val="1"/>
      </rPr>
      <t xml:space="preserve"> </t>
    </r>
    <r>
      <rPr>
        <b/>
        <i/>
        <sz val="9"/>
        <color rgb="FF000000"/>
        <rFont val="Montserrat"/>
        <family val="3"/>
      </rPr>
      <t>D00-Prevención y Readaptación Social</t>
    </r>
  </si>
  <si>
    <t xml:space="preserve">Como consecuencia directa de la contingencia sanitaria ocasionada por el COVID 19, existe un Retraso en la Ejecución del Proyecto, resultando en una reprogramación de la Fecha de Inicio del Servicio, derivado de la afectación en las cadenas de fabricación, transportación y entrega de todo tipo de insumos, tanto para la industria de la construcción, como en el ámbito de equipamiento tecnológico; lo anterior adicional a que el Desarrollador ha dado cumplimiento a las medidas preventivas y obligatorias dictadas por la autoridad gubernamental, lo cual ha impactado directamente en una disminución en la fuerza de trabajo, por lo que redujo su plantilla laboral para la ejecución de las actividades de construcción, rehabilitación y equipamiento del Centro Penitenciario, teniendo un número reducido de trabajadores. Asimismo, cabe mencionar que la mayoría del equipamiento tecnológico, proviene del extranjero, donde los  fabricantes detuvieron la producción de sus  plantas derivado de la pandemia, lo cual retraso la entrega de los equipos para el Centro Penitenciario.  </t>
  </si>
  <si>
    <t>El OADPRS no ha pagado al Proveedor ningún monto económico, lo cual se hará hasta que inicie la operación del Centro Penitenciario, ya que el Contrato establece que el Gobierno no debe pagar al Desarrollador, hasta que este no inicie con la operación y servicio del Centro Penitenciario, lo cual representa una ventaja para el Gobierno Federal, aunado a que el retraso fue ocasionado por la pandemia del COVID 19, la cual paralizo a nivel mundial las actividades económicas y públicas.</t>
  </si>
  <si>
    <t>La meta no se cumplió debido a que la contingencia sanitaria ocasionada por el COVID 19, provoco retrasos en la ejecución del proyecto, por lo que no se concluyeron las actividades programadas de construcción, rehabilitación y equipamiento del Centro Penitenciario, por lo que el inicio de operaciones se recorrió para el año 2021.</t>
  </si>
  <si>
    <t xml:space="preserve">Porcentaje de cumplimiento respecto al seguimiento del ejercicio de programas y proyectos de inversión </t>
  </si>
  <si>
    <t>(Presupuesto ejercido al periodo que se reporta en los Programas y Proyectos de Inversión del Ramo 36/Presupuesto programado al periodo que se reporta en los Programas y Proyectos de Inversión del Ramo 36) *100</t>
  </si>
  <si>
    <t xml:space="preserve">D00-Prevención y Readaptación Social </t>
  </si>
  <si>
    <t>K023 Proyectos de infraestructura gubernamental de Seguridad Pública</t>
  </si>
  <si>
    <t>Porcentaje de alineación de las estructuras orgánicas y ocupacionales de las Unidades Administrativas</t>
  </si>
  <si>
    <r>
      <t>Unidad Responsable:</t>
    </r>
    <r>
      <rPr>
        <sz val="12"/>
        <color rgb="FF000000"/>
        <rFont val="Times New Roman"/>
        <family val="1"/>
      </rPr>
      <t xml:space="preserve"> </t>
    </r>
    <r>
      <rPr>
        <b/>
        <i/>
        <sz val="9"/>
        <color rgb="FF000000"/>
        <rFont val="Montserrat"/>
        <family val="3"/>
      </rPr>
      <t>140-Unidad de Administración y Finanzas</t>
    </r>
  </si>
  <si>
    <t>Una vez que la Secretaría de Seguridad y Protección Ciudadana (SSPC) alineó 38 unidades responsables a las atribuciones del Reglamento Interior vigente, como parte del cumplimiento a las Medidas de Austeridad Republicana emitidas por el Ejecutivo Federal, se redujeron las estructuras orgánicas y organizacionales, sin afectar el cumplimiento de atribuciones y en concordancia con los criterios organizacionales establecidos. Al cierre de 2020, la SSPC cuenta con 38 unidades responsables, toda vez que la cancelación de la plaza del Subsecretario de Planeación, Prevención, Protección Civil y Construcción de Paz se encuentra en proceso de registro organizacional, derivado de que la misma cuenta con unidades responsables dependientes que se adscribirán conforme lo establezca la modificación al Reglamento Interior de la SSPC.</t>
  </si>
  <si>
    <t>La Secretaría de Seguridad y Protección Ciudadana (SSPC) dispone para su operación, de la estructura organizacional básica que le da soporte al ejercicio de las atribuciones establecidas en la Ley Orgánica de la Administración Pública Federal y el Reglamento Interior. En el diseño y conformación de las estructuras organizacionales de las unidades administrativas que integran la SSPC,  se cuenta con la alineación con los criterios para el diseño y transformación organizacional dispuestos por las dependencias globalizadoras por lo que en 2020, se obtuvo la aprobación presupuestaria por parte de la Secretaría de Hacienda y Crédito Público  y registro organizacional por parte de la Secretaría de la Función Pública en el primer trimestre de 2020.</t>
  </si>
  <si>
    <t xml:space="preserve">Porcentaje de alineación de las estructuras orgánicas y ocupacionales de las Unidades Administrativas </t>
  </si>
  <si>
    <t>(Total de estructuras orgánicas orgánicas y ocupacionales alineadas/Total de Unidades Responsables)*100</t>
  </si>
  <si>
    <t xml:space="preserve">140-Unidad de Administración y Finanzas </t>
  </si>
  <si>
    <t>M001 Actividades de apoyo administrativo</t>
  </si>
</sst>
</file>

<file path=xl/styles.xml><?xml version="1.0" encoding="utf-8"?>
<styleSheet xmlns="http://schemas.openxmlformats.org/spreadsheetml/2006/main" xmlns:mc="http://schemas.openxmlformats.org/markup-compatibility/2006" xmlns:x14ac="http://schemas.microsoft.com/office/spreadsheetml/2009/9/ac" mc:Ignorable="x14ac">
  <fonts count="36" x14ac:knownFonts="1">
    <font>
      <sz val="11"/>
      <color theme="1"/>
      <name val="Calibri"/>
      <family val="2"/>
      <scheme val="minor"/>
    </font>
    <font>
      <b/>
      <sz val="16"/>
      <color rgb="FFFFFFFF"/>
      <name val="Montserrat ExtraBold"/>
    </font>
    <font>
      <b/>
      <sz val="16"/>
      <color rgb="FF808080"/>
      <name val="Montserrat ExtraBold"/>
    </font>
    <font>
      <b/>
      <sz val="16"/>
      <color rgb="FF000000"/>
      <name val="Montserrat ExtraBold"/>
    </font>
    <font>
      <b/>
      <sz val="9"/>
      <color rgb="FFFFFFFF"/>
      <name val="Montserrat"/>
    </font>
    <font>
      <b/>
      <sz val="9"/>
      <color rgb="FF000000"/>
      <name val="Montserrat"/>
    </font>
    <font>
      <sz val="9"/>
      <color rgb="FF000000"/>
      <name val="Montserrat"/>
    </font>
    <font>
      <b/>
      <sz val="9"/>
      <color theme="1"/>
      <name val="Montserrat"/>
    </font>
    <font>
      <b/>
      <sz val="9"/>
      <color indexed="8"/>
      <name val="Montserrat"/>
    </font>
    <font>
      <sz val="9"/>
      <color theme="1"/>
      <name val="Montserrat"/>
    </font>
    <font>
      <sz val="11"/>
      <color theme="1"/>
      <name val="Calibri"/>
      <family val="2"/>
      <scheme val="minor"/>
    </font>
    <font>
      <sz val="9"/>
      <color theme="1"/>
      <name val="Soberana Sans Light"/>
      <family val="3"/>
    </font>
    <font>
      <sz val="10"/>
      <name val="Montserrat Regular"/>
    </font>
    <font>
      <sz val="10"/>
      <color theme="1"/>
      <name val="Montserrat Regular"/>
    </font>
    <font>
      <u/>
      <sz val="11"/>
      <color theme="10"/>
      <name val="Montserrat"/>
      <family val="2"/>
    </font>
    <font>
      <sz val="11"/>
      <color theme="1"/>
      <name val="Montserrat"/>
      <family val="2"/>
    </font>
    <font>
      <b/>
      <sz val="10"/>
      <color theme="0"/>
      <name val="Montserrat"/>
    </font>
    <font>
      <b/>
      <sz val="14"/>
      <color theme="0"/>
      <name val="Montserrat"/>
    </font>
    <font>
      <b/>
      <sz val="10"/>
      <color theme="1"/>
      <name val="Montserrat"/>
    </font>
    <font>
      <sz val="26"/>
      <color theme="1"/>
      <name val="Montserrat"/>
    </font>
    <font>
      <b/>
      <sz val="16"/>
      <color rgb="FF808080"/>
      <name val="Montserrat"/>
    </font>
    <font>
      <b/>
      <sz val="16"/>
      <color indexed="9"/>
      <name val="Montserrat"/>
    </font>
    <font>
      <sz val="14"/>
      <color theme="1"/>
      <name val="Soberana Sans"/>
      <family val="3"/>
    </font>
    <font>
      <sz val="22"/>
      <color indexed="8"/>
      <name val="Montserrat"/>
    </font>
    <font>
      <sz val="9"/>
      <color rgb="FF000000"/>
      <name val="Montserrat"/>
      <family val="3"/>
    </font>
    <font>
      <b/>
      <sz val="9"/>
      <color rgb="FF000000"/>
      <name val="Montserrat"/>
      <family val="3"/>
    </font>
    <font>
      <b/>
      <i/>
      <sz val="9"/>
      <color rgb="FF000000"/>
      <name val="Montserrat"/>
      <family val="3"/>
    </font>
    <font>
      <sz val="12"/>
      <color rgb="FF000000"/>
      <name val="Times New Roman"/>
      <family val="1"/>
    </font>
    <font>
      <b/>
      <sz val="9"/>
      <color rgb="FFFFFFFF"/>
      <name val="Montserrat"/>
      <family val="3"/>
    </font>
    <font>
      <sz val="9"/>
      <color theme="1"/>
      <name val="Montserrat"/>
      <family val="3"/>
    </font>
    <font>
      <b/>
      <sz val="9"/>
      <color indexed="8"/>
      <name val="Montserrat"/>
      <family val="3"/>
    </font>
    <font>
      <b/>
      <sz val="16"/>
      <color rgb="FF808080"/>
      <name val="Montserrat ExtraBold"/>
      <family val="3"/>
    </font>
    <font>
      <b/>
      <sz val="16"/>
      <color rgb="FF000000"/>
      <name val="Montserrat ExtraBold"/>
      <family val="3"/>
    </font>
    <font>
      <b/>
      <sz val="16"/>
      <color rgb="FFFFFFFF"/>
      <name val="Montserrat ExtraBold"/>
      <family val="3"/>
    </font>
    <font>
      <b/>
      <sz val="9"/>
      <color theme="1"/>
      <name val="Montserrat"/>
      <family val="3"/>
    </font>
    <font>
      <u/>
      <sz val="10"/>
      <name val="Montserrat Regular"/>
    </font>
  </fonts>
  <fills count="8">
    <fill>
      <patternFill patternType="none"/>
    </fill>
    <fill>
      <patternFill patternType="gray125"/>
    </fill>
    <fill>
      <patternFill patternType="solid">
        <fgColor rgb="FFD4C19C"/>
        <bgColor indexed="64"/>
      </patternFill>
    </fill>
    <fill>
      <patternFill patternType="solid">
        <fgColor rgb="FFFFFFFF"/>
        <bgColor indexed="64"/>
      </patternFill>
    </fill>
    <fill>
      <patternFill patternType="solid">
        <fgColor rgb="FFD9D9D9"/>
        <bgColor indexed="64"/>
      </patternFill>
    </fill>
    <fill>
      <patternFill patternType="solid">
        <fgColor rgb="FFA6A6A6"/>
        <bgColor indexed="64"/>
      </patternFill>
    </fill>
    <fill>
      <patternFill patternType="solid">
        <fgColor theme="0"/>
        <bgColor indexed="64"/>
      </patternFill>
    </fill>
    <fill>
      <patternFill patternType="solid">
        <fgColor rgb="FFBFBFBF"/>
        <bgColor indexed="64"/>
      </patternFill>
    </fill>
  </fills>
  <borders count="27">
    <border>
      <left/>
      <right/>
      <top/>
      <bottom/>
      <diagonal/>
    </border>
    <border>
      <left/>
      <right/>
      <top/>
      <bottom style="thin">
        <color rgb="FF000000"/>
      </bottom>
      <diagonal/>
    </border>
    <border>
      <left/>
      <right/>
      <top/>
      <bottom style="thick">
        <color rgb="FFC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auto="1"/>
      </right>
      <top/>
      <bottom style="medium">
        <color auto="1"/>
      </bottom>
      <diagonal/>
    </border>
    <border>
      <left/>
      <right/>
      <top/>
      <bottom style="medium">
        <color indexed="64"/>
      </bottom>
      <diagonal/>
    </border>
    <border>
      <left style="medium">
        <color auto="1"/>
      </left>
      <right/>
      <top/>
      <bottom style="medium">
        <color auto="1"/>
      </bottom>
      <diagonal/>
    </border>
    <border>
      <left/>
      <right style="medium">
        <color auto="1"/>
      </right>
      <top/>
      <bottom/>
      <diagonal/>
    </border>
    <border>
      <left style="medium">
        <color auto="1"/>
      </left>
      <right/>
      <top/>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top/>
      <bottom style="thick">
        <color rgb="FFFF0000"/>
      </bottom>
      <diagonal/>
    </border>
  </borders>
  <cellStyleXfs count="4">
    <xf numFmtId="0" fontId="0" fillId="0" borderId="0"/>
    <xf numFmtId="0" fontId="10" fillId="0" borderId="0"/>
    <xf numFmtId="0" fontId="14" fillId="0" borderId="0" applyNumberFormat="0" applyFill="0" applyBorder="0" applyAlignment="0" applyProtection="0"/>
    <xf numFmtId="0" fontId="15" fillId="0" borderId="0"/>
  </cellStyleXfs>
  <cellXfs count="167">
    <xf numFmtId="0" fontId="0" fillId="0" borderId="0" xfId="0"/>
    <xf numFmtId="0" fontId="5" fillId="4" borderId="11" xfId="0" applyFont="1" applyFill="1" applyBorder="1" applyAlignment="1">
      <alignment horizontal="center" wrapText="1"/>
    </xf>
    <xf numFmtId="0" fontId="5" fillId="4" borderId="12" xfId="0" applyFont="1" applyFill="1" applyBorder="1" applyAlignment="1">
      <alignment horizontal="center" wrapText="1"/>
    </xf>
    <xf numFmtId="0" fontId="5" fillId="3" borderId="13" xfId="0" applyFont="1" applyFill="1" applyBorder="1" applyAlignment="1">
      <alignment wrapText="1"/>
    </xf>
    <xf numFmtId="0" fontId="0" fillId="3" borderId="11" xfId="0" applyFill="1" applyBorder="1" applyAlignment="1">
      <alignment wrapText="1"/>
    </xf>
    <xf numFmtId="0" fontId="6" fillId="3" borderId="12" xfId="0" applyFont="1" applyFill="1" applyBorder="1" applyAlignment="1">
      <alignment wrapText="1"/>
    </xf>
    <xf numFmtId="0" fontId="5" fillId="3" borderId="13" xfId="0" applyFont="1" applyFill="1" applyBorder="1" applyAlignment="1">
      <alignment horizontal="right" wrapText="1"/>
    </xf>
    <xf numFmtId="0" fontId="0" fillId="3" borderId="13" xfId="0" applyFill="1" applyBorder="1" applyAlignment="1">
      <alignment wrapText="1"/>
    </xf>
    <xf numFmtId="0" fontId="6" fillId="3" borderId="3" xfId="0" applyFont="1" applyFill="1" applyBorder="1" applyAlignment="1">
      <alignment horizontal="center" wrapText="1"/>
    </xf>
    <xf numFmtId="4" fontId="9" fillId="3" borderId="5" xfId="0" applyNumberFormat="1" applyFont="1" applyFill="1" applyBorder="1" applyAlignment="1">
      <alignment horizontal="right"/>
    </xf>
    <xf numFmtId="4" fontId="9" fillId="3" borderId="13" xfId="0" applyNumberFormat="1" applyFont="1" applyFill="1" applyBorder="1" applyAlignment="1">
      <alignment horizontal="right"/>
    </xf>
    <xf numFmtId="0" fontId="0" fillId="0" borderId="0" xfId="0"/>
    <xf numFmtId="0" fontId="10" fillId="0" borderId="0" xfId="1"/>
    <xf numFmtId="0" fontId="11" fillId="0" borderId="0" xfId="1" applyFont="1"/>
    <xf numFmtId="0" fontId="12" fillId="0" borderId="0" xfId="0" applyFont="1"/>
    <xf numFmtId="0" fontId="13" fillId="0" borderId="0" xfId="0" applyFont="1"/>
    <xf numFmtId="0" fontId="13" fillId="0" borderId="15" xfId="0" applyFont="1" applyBorder="1" applyAlignment="1">
      <alignment horizontal="justify" vertical="center" wrapText="1"/>
    </xf>
    <xf numFmtId="0" fontId="13" fillId="0" borderId="16" xfId="0" applyFont="1" applyBorder="1" applyAlignment="1">
      <alignment horizontal="center" vertical="center"/>
    </xf>
    <xf numFmtId="0" fontId="13" fillId="0" borderId="16" xfId="0" applyFont="1" applyBorder="1" applyAlignment="1">
      <alignment horizontal="justify" vertical="center" wrapText="1"/>
    </xf>
    <xf numFmtId="0" fontId="13" fillId="0" borderId="18" xfId="0" applyFont="1" applyBorder="1" applyAlignment="1">
      <alignment horizontal="justify" vertical="center" wrapText="1"/>
    </xf>
    <xf numFmtId="0" fontId="13" fillId="0" borderId="19" xfId="0" applyFont="1" applyBorder="1" applyAlignment="1">
      <alignment horizontal="center" vertical="center"/>
    </xf>
    <xf numFmtId="0" fontId="13" fillId="0" borderId="19" xfId="0" applyFont="1" applyBorder="1" applyAlignment="1">
      <alignment horizontal="justify" vertical="center" wrapText="1"/>
    </xf>
    <xf numFmtId="0" fontId="13" fillId="0" borderId="21" xfId="0" applyFont="1" applyBorder="1" applyAlignment="1">
      <alignment horizontal="justify" vertical="center" wrapText="1"/>
    </xf>
    <xf numFmtId="0" fontId="13" fillId="0" borderId="0" xfId="0" applyFont="1" applyAlignment="1">
      <alignment horizontal="center" vertical="center"/>
    </xf>
    <xf numFmtId="0" fontId="13" fillId="0" borderId="0" xfId="0" applyFont="1" applyAlignment="1">
      <alignment horizontal="justify" vertical="center" wrapText="1"/>
    </xf>
    <xf numFmtId="0" fontId="13" fillId="0" borderId="23" xfId="0" applyFont="1" applyBorder="1" applyAlignment="1">
      <alignment horizontal="justify" vertical="center" wrapText="1"/>
    </xf>
    <xf numFmtId="0" fontId="13" fillId="0" borderId="24" xfId="0" applyFont="1" applyBorder="1" applyAlignment="1">
      <alignment horizontal="center" vertical="center"/>
    </xf>
    <xf numFmtId="0" fontId="13" fillId="0" borderId="24" xfId="0" applyFont="1" applyBorder="1" applyAlignment="1">
      <alignment horizontal="justify" vertical="center" wrapText="1"/>
    </xf>
    <xf numFmtId="0" fontId="16" fillId="2" borderId="15" xfId="3" applyFont="1" applyFill="1" applyBorder="1" applyAlignment="1">
      <alignment horizontal="center" vertical="center" wrapText="1"/>
    </xf>
    <xf numFmtId="0" fontId="16" fillId="2" borderId="16" xfId="3" applyFont="1" applyFill="1" applyBorder="1" applyAlignment="1">
      <alignment horizontal="center" vertical="center" wrapText="1"/>
    </xf>
    <xf numFmtId="0" fontId="16" fillId="2" borderId="17" xfId="3" applyFont="1" applyFill="1" applyBorder="1" applyAlignment="1">
      <alignment horizontal="center" vertical="center" wrapText="1"/>
    </xf>
    <xf numFmtId="0" fontId="10" fillId="6" borderId="0" xfId="1" applyFill="1"/>
    <xf numFmtId="0" fontId="22" fillId="6" borderId="0" xfId="1" applyFont="1" applyFill="1" applyAlignment="1">
      <alignment vertical="center"/>
    </xf>
    <xf numFmtId="0" fontId="25" fillId="3" borderId="13" xfId="0" applyFont="1" applyFill="1" applyBorder="1" applyAlignment="1">
      <alignment horizontal="right" wrapText="1"/>
    </xf>
    <xf numFmtId="0" fontId="25" fillId="3" borderId="13" xfId="0" applyFont="1" applyFill="1" applyBorder="1" applyAlignment="1">
      <alignment wrapText="1"/>
    </xf>
    <xf numFmtId="0" fontId="24" fillId="3" borderId="12" xfId="0" applyFont="1" applyFill="1" applyBorder="1" applyAlignment="1">
      <alignment wrapText="1"/>
    </xf>
    <xf numFmtId="4" fontId="29" fillId="3" borderId="13" xfId="0" applyNumberFormat="1" applyFont="1" applyFill="1" applyBorder="1" applyAlignment="1">
      <alignment horizontal="right"/>
    </xf>
    <xf numFmtId="0" fontId="25" fillId="4" borderId="12" xfId="0" applyFont="1" applyFill="1" applyBorder="1" applyAlignment="1">
      <alignment horizontal="center" wrapText="1"/>
    </xf>
    <xf numFmtId="0" fontId="25" fillId="4" borderId="11" xfId="0" applyFont="1" applyFill="1" applyBorder="1" applyAlignment="1">
      <alignment horizontal="center" wrapText="1"/>
    </xf>
    <xf numFmtId="0" fontId="35" fillId="6" borderId="17" xfId="2" applyFont="1" applyFill="1" applyBorder="1" applyAlignment="1">
      <alignment horizontal="center" vertical="center" wrapText="1"/>
    </xf>
    <xf numFmtId="0" fontId="35" fillId="6" borderId="25" xfId="2" applyFont="1" applyFill="1" applyBorder="1" applyAlignment="1">
      <alignment horizontal="center" vertical="center" wrapText="1"/>
    </xf>
    <xf numFmtId="0" fontId="35" fillId="6" borderId="22" xfId="2" applyFont="1" applyFill="1" applyBorder="1" applyAlignment="1">
      <alignment horizontal="center" vertical="center" wrapText="1"/>
    </xf>
    <xf numFmtId="0" fontId="35" fillId="6" borderId="20" xfId="2" applyFont="1" applyFill="1" applyBorder="1" applyAlignment="1">
      <alignment horizontal="center" vertical="center" wrapText="1"/>
    </xf>
    <xf numFmtId="0" fontId="21" fillId="2" borderId="0" xfId="3" applyFont="1" applyFill="1" applyAlignment="1">
      <alignment horizontal="center" vertical="center" wrapText="1"/>
    </xf>
    <xf numFmtId="0" fontId="20" fillId="3" borderId="26" xfId="3" applyFont="1" applyFill="1" applyBorder="1" applyAlignment="1">
      <alignment horizontal="center" wrapText="1"/>
    </xf>
    <xf numFmtId="0" fontId="19" fillId="0" borderId="0" xfId="1" applyFont="1" applyAlignment="1">
      <alignment horizontal="center" vertical="center" wrapText="1"/>
    </xf>
    <xf numFmtId="0" fontId="18" fillId="6" borderId="19" xfId="1" applyFont="1" applyFill="1" applyBorder="1" applyAlignment="1">
      <alignment horizontal="justify" wrapText="1"/>
    </xf>
    <xf numFmtId="0" fontId="17" fillId="2" borderId="25" xfId="3" applyFont="1" applyFill="1" applyBorder="1" applyAlignment="1">
      <alignment horizontal="center" vertical="center" wrapText="1"/>
    </xf>
    <xf numFmtId="0" fontId="17" fillId="2" borderId="24" xfId="3" applyFont="1" applyFill="1" applyBorder="1" applyAlignment="1">
      <alignment horizontal="center" vertical="center" wrapText="1"/>
    </xf>
    <xf numFmtId="0" fontId="17" fillId="2" borderId="23" xfId="3" applyFont="1" applyFill="1" applyBorder="1" applyAlignment="1">
      <alignment horizontal="center" vertical="center" wrapText="1"/>
    </xf>
    <xf numFmtId="0" fontId="4" fillId="2" borderId="3" xfId="0" applyFont="1" applyFill="1" applyBorder="1" applyAlignment="1">
      <alignment wrapText="1"/>
    </xf>
    <xf numFmtId="0" fontId="4" fillId="2" borderId="4" xfId="0" applyFont="1" applyFill="1" applyBorder="1" applyAlignment="1">
      <alignment wrapText="1"/>
    </xf>
    <xf numFmtId="0" fontId="4" fillId="2" borderId="5" xfId="0" applyFont="1" applyFill="1" applyBorder="1" applyAlignment="1">
      <alignment wrapText="1"/>
    </xf>
    <xf numFmtId="0" fontId="5" fillId="3" borderId="3" xfId="0" applyFont="1" applyFill="1" applyBorder="1" applyAlignment="1">
      <alignment wrapText="1"/>
    </xf>
    <xf numFmtId="0" fontId="5" fillId="3" borderId="4" xfId="0" applyFont="1" applyFill="1" applyBorder="1" applyAlignment="1">
      <alignment wrapText="1"/>
    </xf>
    <xf numFmtId="0" fontId="5" fillId="3" borderId="5" xfId="0" applyFont="1" applyFill="1" applyBorder="1" applyAlignment="1">
      <alignment wrapText="1"/>
    </xf>
    <xf numFmtId="0" fontId="7" fillId="3" borderId="3" xfId="0" applyFont="1" applyFill="1" applyBorder="1" applyAlignment="1">
      <alignment horizontal="left" vertical="top" wrapText="1"/>
    </xf>
    <xf numFmtId="0" fontId="7" fillId="3" borderId="4" xfId="0" applyFont="1" applyFill="1" applyBorder="1" applyAlignment="1">
      <alignment horizontal="left" vertical="top" wrapText="1"/>
    </xf>
    <xf numFmtId="0" fontId="7" fillId="3" borderId="5" xfId="0" applyFont="1" applyFill="1" applyBorder="1" applyAlignment="1">
      <alignment horizontal="left" vertical="top" wrapText="1"/>
    </xf>
    <xf numFmtId="0" fontId="1" fillId="2" borderId="1" xfId="0" applyFont="1" applyFill="1" applyBorder="1" applyAlignment="1">
      <alignment horizontal="center" wrapText="1"/>
    </xf>
    <xf numFmtId="0" fontId="2" fillId="3" borderId="2" xfId="0" applyFont="1" applyFill="1" applyBorder="1" applyAlignment="1">
      <alignment horizontal="center" wrapText="1"/>
    </xf>
    <xf numFmtId="0" fontId="0" fillId="3" borderId="1" xfId="0" applyFill="1" applyBorder="1" applyAlignment="1">
      <alignment vertical="top" wrapText="1"/>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5" xfId="0" applyFont="1" applyFill="1" applyBorder="1" applyAlignment="1">
      <alignment horizontal="center" vertical="top"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6" fillId="3" borderId="9" xfId="0" applyFont="1" applyFill="1" applyBorder="1" applyAlignment="1">
      <alignment vertical="top" wrapText="1"/>
    </xf>
    <xf numFmtId="0" fontId="6" fillId="3" borderId="1" xfId="0" applyFont="1" applyFill="1" applyBorder="1" applyAlignment="1">
      <alignment vertical="top" wrapText="1"/>
    </xf>
    <xf numFmtId="0" fontId="6" fillId="3" borderId="10" xfId="0" applyFont="1" applyFill="1" applyBorder="1" applyAlignment="1">
      <alignment vertical="top"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4" fillId="2" borderId="3" xfId="0" applyFont="1" applyFill="1" applyBorder="1" applyAlignment="1">
      <alignment horizontal="center" wrapText="1"/>
    </xf>
    <xf numFmtId="0" fontId="4" fillId="2" borderId="4" xfId="0" applyFont="1" applyFill="1" applyBorder="1" applyAlignment="1">
      <alignment horizontal="center" wrapText="1"/>
    </xf>
    <xf numFmtId="0" fontId="4" fillId="2" borderId="5" xfId="0" applyFont="1" applyFill="1" applyBorder="1" applyAlignment="1">
      <alignment horizontal="center"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5" fillId="4" borderId="3" xfId="0" applyFont="1" applyFill="1" applyBorder="1" applyAlignment="1">
      <alignment horizontal="center" wrapText="1"/>
    </xf>
    <xf numFmtId="0" fontId="5" fillId="4" borderId="4" xfId="0" applyFont="1" applyFill="1" applyBorder="1" applyAlignment="1">
      <alignment horizontal="center" wrapText="1"/>
    </xf>
    <xf numFmtId="0" fontId="5" fillId="4" borderId="5" xfId="0" applyFont="1" applyFill="1" applyBorder="1" applyAlignment="1">
      <alignment horizontal="center" wrapText="1"/>
    </xf>
    <xf numFmtId="0" fontId="0" fillId="4" borderId="3" xfId="0" applyFill="1" applyBorder="1" applyAlignment="1">
      <alignment wrapText="1"/>
    </xf>
    <xf numFmtId="0" fontId="0" fillId="4" borderId="5" xfId="0" applyFill="1" applyBorder="1" applyAlignment="1">
      <alignment wrapText="1"/>
    </xf>
    <xf numFmtId="0" fontId="5" fillId="4" borderId="6" xfId="0" applyFont="1" applyFill="1" applyBorder="1" applyAlignment="1">
      <alignment horizontal="center" wrapText="1"/>
    </xf>
    <xf numFmtId="0" fontId="5" fillId="4" borderId="8" xfId="0" applyFont="1" applyFill="1" applyBorder="1" applyAlignment="1">
      <alignment horizontal="center" wrapText="1"/>
    </xf>
    <xf numFmtId="0" fontId="5" fillId="4" borderId="9" xfId="0" applyFont="1" applyFill="1" applyBorder="1" applyAlignment="1">
      <alignment horizontal="center" wrapText="1"/>
    </xf>
    <xf numFmtId="0" fontId="5" fillId="4" borderId="10" xfId="0" applyFont="1" applyFill="1" applyBorder="1" applyAlignment="1">
      <alignment horizontal="center" wrapText="1"/>
    </xf>
    <xf numFmtId="0" fontId="5" fillId="3" borderId="11" xfId="0" applyFont="1" applyFill="1" applyBorder="1" applyAlignment="1">
      <alignment horizontal="center" vertical="top" wrapText="1"/>
    </xf>
    <xf numFmtId="0" fontId="5" fillId="3" borderId="14" xfId="0" applyFont="1" applyFill="1" applyBorder="1" applyAlignment="1">
      <alignment horizontal="center" vertical="top" wrapText="1"/>
    </xf>
    <xf numFmtId="0" fontId="5" fillId="3" borderId="12" xfId="0" applyFont="1" applyFill="1" applyBorder="1" applyAlignment="1">
      <alignment horizontal="center" vertical="top" wrapText="1"/>
    </xf>
    <xf numFmtId="0" fontId="6" fillId="3" borderId="11" xfId="0" applyFont="1" applyFill="1" applyBorder="1" applyAlignment="1">
      <alignment wrapText="1"/>
    </xf>
    <xf numFmtId="0" fontId="6" fillId="3" borderId="12" xfId="0" applyFont="1" applyFill="1" applyBorder="1" applyAlignment="1">
      <alignment wrapText="1"/>
    </xf>
    <xf numFmtId="0" fontId="5" fillId="4" borderId="3" xfId="0" applyFont="1" applyFill="1" applyBorder="1" applyAlignment="1">
      <alignment wrapText="1"/>
    </xf>
    <xf numFmtId="0" fontId="5" fillId="4" borderId="4" xfId="0" applyFont="1" applyFill="1" applyBorder="1" applyAlignment="1">
      <alignment wrapText="1"/>
    </xf>
    <xf numFmtId="0" fontId="5" fillId="4" borderId="5" xfId="0" applyFont="1" applyFill="1" applyBorder="1" applyAlignment="1">
      <alignment wrapText="1"/>
    </xf>
    <xf numFmtId="0" fontId="6" fillId="3" borderId="3" xfId="0" applyFont="1" applyFill="1" applyBorder="1" applyAlignment="1">
      <alignment horizontal="left" wrapText="1" indent="6"/>
    </xf>
    <xf numFmtId="0" fontId="6" fillId="3" borderId="4" xfId="0" applyFont="1" applyFill="1" applyBorder="1" applyAlignment="1">
      <alignment horizontal="left" wrapText="1" indent="6"/>
    </xf>
    <xf numFmtId="0" fontId="6" fillId="3" borderId="5" xfId="0" applyFont="1" applyFill="1" applyBorder="1" applyAlignment="1">
      <alignment horizontal="left" wrapText="1" indent="6"/>
    </xf>
    <xf numFmtId="0" fontId="6" fillId="3" borderId="3" xfId="0" applyFont="1" applyFill="1" applyBorder="1" applyAlignment="1">
      <alignment horizontal="justify" wrapText="1"/>
    </xf>
    <xf numFmtId="0" fontId="6" fillId="3" borderId="4" xfId="0" applyFont="1" applyFill="1" applyBorder="1" applyAlignment="1">
      <alignment horizontal="justify" wrapText="1"/>
    </xf>
    <xf numFmtId="0" fontId="6" fillId="3" borderId="5" xfId="0" applyFont="1" applyFill="1" applyBorder="1" applyAlignment="1">
      <alignment horizontal="justify" wrapText="1"/>
    </xf>
    <xf numFmtId="0" fontId="0" fillId="4" borderId="4" xfId="0" applyFill="1" applyBorder="1" applyAlignment="1">
      <alignment wrapText="1"/>
    </xf>
    <xf numFmtId="0" fontId="6" fillId="0" borderId="0" xfId="0" applyFont="1" applyAlignment="1">
      <alignment wrapText="1"/>
    </xf>
    <xf numFmtId="0" fontId="0" fillId="0" borderId="0" xfId="0"/>
    <xf numFmtId="0" fontId="8" fillId="3" borderId="3" xfId="0" applyFont="1" applyFill="1" applyBorder="1" applyAlignment="1">
      <alignment horizontal="left" vertical="top" wrapText="1"/>
    </xf>
    <xf numFmtId="0" fontId="8" fillId="3" borderId="4" xfId="0" applyFont="1" applyFill="1" applyBorder="1" applyAlignment="1">
      <alignment horizontal="left" vertical="top" wrapText="1"/>
    </xf>
    <xf numFmtId="0" fontId="8" fillId="3" borderId="5" xfId="0" applyFont="1" applyFill="1" applyBorder="1" applyAlignment="1">
      <alignment horizontal="left" vertical="top"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23" fillId="6" borderId="0" xfId="1" applyFont="1" applyFill="1" applyAlignment="1">
      <alignment horizontal="center" vertical="center"/>
    </xf>
    <xf numFmtId="0" fontId="24" fillId="0" borderId="0" xfId="0" applyFont="1" applyAlignment="1">
      <alignment wrapText="1"/>
    </xf>
    <xf numFmtId="0" fontId="24" fillId="3" borderId="3" xfId="0" applyFont="1" applyFill="1" applyBorder="1" applyAlignment="1">
      <alignment wrapText="1"/>
    </xf>
    <xf numFmtId="0" fontId="24" fillId="3" borderId="4" xfId="0" applyFont="1" applyFill="1" applyBorder="1" applyAlignment="1">
      <alignment wrapText="1"/>
    </xf>
    <xf numFmtId="0" fontId="24" fillId="3" borderId="5" xfId="0" applyFont="1" applyFill="1" applyBorder="1" applyAlignment="1">
      <alignment wrapText="1"/>
    </xf>
    <xf numFmtId="0" fontId="24" fillId="3" borderId="3" xfId="0" applyFont="1" applyFill="1" applyBorder="1" applyAlignment="1">
      <alignment horizontal="left" wrapText="1" indent="6"/>
    </xf>
    <xf numFmtId="0" fontId="24" fillId="3" borderId="4" xfId="0" applyFont="1" applyFill="1" applyBorder="1" applyAlignment="1">
      <alignment horizontal="left" wrapText="1" indent="6"/>
    </xf>
    <xf numFmtId="0" fontId="24" fillId="3" borderId="5" xfId="0" applyFont="1" applyFill="1" applyBorder="1" applyAlignment="1">
      <alignment horizontal="left" wrapText="1" indent="6"/>
    </xf>
    <xf numFmtId="0" fontId="28" fillId="2" borderId="3" xfId="0" applyFont="1" applyFill="1" applyBorder="1" applyAlignment="1">
      <alignment horizontal="center" wrapText="1"/>
    </xf>
    <xf numFmtId="0" fontId="28" fillId="2" borderId="4" xfId="0" applyFont="1" applyFill="1" applyBorder="1" applyAlignment="1">
      <alignment horizontal="center" wrapText="1"/>
    </xf>
    <xf numFmtId="0" fontId="28" fillId="2" borderId="5" xfId="0" applyFont="1" applyFill="1" applyBorder="1" applyAlignment="1">
      <alignment horizontal="center" wrapText="1"/>
    </xf>
    <xf numFmtId="0" fontId="26" fillId="7" borderId="3" xfId="0" applyFont="1" applyFill="1" applyBorder="1" applyAlignment="1">
      <alignment horizontal="center" wrapText="1"/>
    </xf>
    <xf numFmtId="0" fontId="26" fillId="7" borderId="4" xfId="0" applyFont="1" applyFill="1" applyBorder="1" applyAlignment="1">
      <alignment horizontal="center" wrapText="1"/>
    </xf>
    <xf numFmtId="0" fontId="26" fillId="7" borderId="5" xfId="0" applyFont="1" applyFill="1" applyBorder="1" applyAlignment="1">
      <alignment horizontal="center" wrapText="1"/>
    </xf>
    <xf numFmtId="0" fontId="25" fillId="4" borderId="3" xfId="0" applyFont="1" applyFill="1" applyBorder="1" applyAlignment="1">
      <alignment wrapText="1"/>
    </xf>
    <xf numFmtId="0" fontId="25" fillId="4" borderId="4" xfId="0" applyFont="1" applyFill="1" applyBorder="1" applyAlignment="1">
      <alignment wrapText="1"/>
    </xf>
    <xf numFmtId="0" fontId="25" fillId="4" borderId="5" xfId="0" applyFont="1" applyFill="1" applyBorder="1" applyAlignment="1">
      <alignment wrapText="1"/>
    </xf>
    <xf numFmtId="0" fontId="25" fillId="7" borderId="3" xfId="0" applyFont="1" applyFill="1" applyBorder="1" applyAlignment="1">
      <alignment horizontal="center" wrapText="1"/>
    </xf>
    <xf numFmtId="0" fontId="25" fillId="7" borderId="4" xfId="0" applyFont="1" applyFill="1" applyBorder="1" applyAlignment="1">
      <alignment horizontal="center" wrapText="1"/>
    </xf>
    <xf numFmtId="0" fontId="25" fillId="7" borderId="4" xfId="0" applyFont="1" applyFill="1" applyBorder="1" applyAlignment="1">
      <alignment wrapText="1"/>
    </xf>
    <xf numFmtId="0" fontId="25" fillId="7" borderId="5" xfId="0" applyFont="1" applyFill="1" applyBorder="1" applyAlignment="1">
      <alignment wrapText="1"/>
    </xf>
    <xf numFmtId="0" fontId="25" fillId="4" borderId="3" xfId="0" applyFont="1" applyFill="1" applyBorder="1" applyAlignment="1">
      <alignment horizontal="center" wrapText="1"/>
    </xf>
    <xf numFmtId="0" fontId="25" fillId="4" borderId="4" xfId="0" applyFont="1" applyFill="1" applyBorder="1" applyAlignment="1">
      <alignment horizontal="center" wrapText="1"/>
    </xf>
    <xf numFmtId="0" fontId="25" fillId="4" borderId="5" xfId="0" applyFont="1" applyFill="1" applyBorder="1" applyAlignment="1">
      <alignment horizontal="center" wrapText="1"/>
    </xf>
    <xf numFmtId="0" fontId="25" fillId="3" borderId="11" xfId="0" applyFont="1" applyFill="1" applyBorder="1" applyAlignment="1">
      <alignment horizontal="center" vertical="top" wrapText="1"/>
    </xf>
    <xf numFmtId="0" fontId="25" fillId="3" borderId="14" xfId="0" applyFont="1" applyFill="1" applyBorder="1" applyAlignment="1">
      <alignment horizontal="center" vertical="top" wrapText="1"/>
    </xf>
    <xf numFmtId="0" fontId="25" fillId="3" borderId="12" xfId="0" applyFont="1" applyFill="1" applyBorder="1" applyAlignment="1">
      <alignment horizontal="center" vertical="top" wrapText="1"/>
    </xf>
    <xf numFmtId="0" fontId="25" fillId="3" borderId="3" xfId="0" applyFont="1" applyFill="1" applyBorder="1" applyAlignment="1">
      <alignment horizontal="center" wrapText="1"/>
    </xf>
    <xf numFmtId="0" fontId="25" fillId="3" borderId="5" xfId="0" applyFont="1" applyFill="1" applyBorder="1" applyAlignment="1">
      <alignment horizontal="center" wrapText="1"/>
    </xf>
    <xf numFmtId="0" fontId="28" fillId="2" borderId="3" xfId="0" applyFont="1" applyFill="1" applyBorder="1" applyAlignment="1">
      <alignment wrapText="1"/>
    </xf>
    <xf numFmtId="0" fontId="28" fillId="2" borderId="5" xfId="0" applyFont="1" applyFill="1" applyBorder="1" applyAlignment="1">
      <alignment wrapText="1"/>
    </xf>
    <xf numFmtId="0" fontId="25" fillId="3" borderId="3" xfId="0" applyFont="1" applyFill="1" applyBorder="1" applyAlignment="1">
      <alignment wrapText="1"/>
    </xf>
    <xf numFmtId="0" fontId="25" fillId="3" borderId="4" xfId="0" applyFont="1" applyFill="1" applyBorder="1" applyAlignment="1">
      <alignment wrapText="1"/>
    </xf>
    <xf numFmtId="0" fontId="25" fillId="3" borderId="5" xfId="0" applyFont="1" applyFill="1" applyBorder="1" applyAlignment="1">
      <alignment wrapText="1"/>
    </xf>
    <xf numFmtId="0" fontId="30" fillId="3" borderId="3" xfId="0" applyFont="1" applyFill="1" applyBorder="1" applyAlignment="1">
      <alignment horizontal="left" vertical="top" wrapText="1"/>
    </xf>
    <xf numFmtId="0" fontId="30" fillId="3" borderId="4" xfId="0" applyFont="1" applyFill="1" applyBorder="1" applyAlignment="1">
      <alignment horizontal="left" vertical="top" wrapText="1"/>
    </xf>
    <xf numFmtId="0" fontId="30" fillId="3" borderId="5" xfId="0" applyFont="1" applyFill="1" applyBorder="1" applyAlignment="1">
      <alignment horizontal="left" vertical="top" wrapText="1"/>
    </xf>
    <xf numFmtId="0" fontId="28" fillId="2" borderId="3" xfId="0" applyFont="1" applyFill="1" applyBorder="1" applyAlignment="1">
      <alignment horizontal="center" vertical="top" wrapText="1"/>
    </xf>
    <xf numFmtId="0" fontId="28" fillId="2" borderId="4" xfId="0" applyFont="1" applyFill="1" applyBorder="1" applyAlignment="1">
      <alignment horizontal="center" vertical="top" wrapText="1"/>
    </xf>
    <xf numFmtId="0" fontId="28" fillId="2" borderId="5" xfId="0" applyFont="1" applyFill="1" applyBorder="1" applyAlignment="1">
      <alignment horizontal="center" vertical="top" wrapText="1"/>
    </xf>
    <xf numFmtId="0" fontId="25" fillId="3" borderId="6" xfId="0" applyFont="1" applyFill="1" applyBorder="1" applyAlignment="1">
      <alignment vertical="top" wrapText="1"/>
    </xf>
    <xf numFmtId="0" fontId="25" fillId="3" borderId="7" xfId="0" applyFont="1" applyFill="1" applyBorder="1" applyAlignment="1">
      <alignment vertical="top" wrapText="1"/>
    </xf>
    <xf numFmtId="0" fontId="25" fillId="3" borderId="8" xfId="0" applyFont="1" applyFill="1" applyBorder="1" applyAlignment="1">
      <alignment vertical="top" wrapText="1"/>
    </xf>
    <xf numFmtId="0" fontId="24" fillId="3" borderId="9" xfId="0" applyFont="1" applyFill="1" applyBorder="1" applyAlignment="1">
      <alignment vertical="top" wrapText="1"/>
    </xf>
    <xf numFmtId="0" fontId="24" fillId="3" borderId="1" xfId="0" applyFont="1" applyFill="1" applyBorder="1" applyAlignment="1">
      <alignment vertical="top" wrapText="1"/>
    </xf>
    <xf numFmtId="0" fontId="24" fillId="3" borderId="10" xfId="0" applyFont="1" applyFill="1" applyBorder="1" applyAlignment="1">
      <alignment vertical="top" wrapText="1"/>
    </xf>
    <xf numFmtId="0" fontId="24" fillId="3" borderId="11" xfId="0" applyFont="1" applyFill="1" applyBorder="1" applyAlignment="1">
      <alignment wrapText="1"/>
    </xf>
    <xf numFmtId="0" fontId="24" fillId="3" borderId="12" xfId="0" applyFont="1" applyFill="1" applyBorder="1" applyAlignment="1">
      <alignment wrapText="1"/>
    </xf>
    <xf numFmtId="0" fontId="33" fillId="2" borderId="0" xfId="0" applyFont="1" applyFill="1" applyAlignment="1">
      <alignment horizontal="center" wrapText="1"/>
    </xf>
    <xf numFmtId="0" fontId="31" fillId="3" borderId="2" xfId="0" applyFont="1" applyFill="1" applyBorder="1" applyAlignment="1">
      <alignment horizontal="center" wrapText="1"/>
    </xf>
    <xf numFmtId="0" fontId="34" fillId="3" borderId="3" xfId="0" applyFont="1" applyFill="1" applyBorder="1" applyAlignment="1">
      <alignment horizontal="left" vertical="top" wrapText="1"/>
    </xf>
    <xf numFmtId="0" fontId="34" fillId="3" borderId="4" xfId="0" applyFont="1" applyFill="1" applyBorder="1" applyAlignment="1">
      <alignment horizontal="left" vertical="top" wrapText="1"/>
    </xf>
    <xf numFmtId="0" fontId="34" fillId="3" borderId="5" xfId="0" applyFont="1" applyFill="1" applyBorder="1" applyAlignment="1">
      <alignment horizontal="left" vertical="top" wrapText="1"/>
    </xf>
  </cellXfs>
  <cellStyles count="4">
    <cellStyle name="Hipervínculo" xfId="2" builtinId="8"/>
    <cellStyle name="Normal" xfId="0" builtinId="0"/>
    <cellStyle name="Normal 2" xfId="3"/>
    <cellStyle name="Normal 2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13"/>
  <sheetViews>
    <sheetView showGridLines="0" tabSelected="1" zoomScaleNormal="100" workbookViewId="0">
      <selection sqref="A1:D1"/>
    </sheetView>
  </sheetViews>
  <sheetFormatPr baseColWidth="10" defaultColWidth="12.85546875" defaultRowHeight="15" x14ac:dyDescent="0.25"/>
  <cols>
    <col min="1" max="1" width="24.42578125" style="12" customWidth="1"/>
    <col min="2" max="2" width="16.42578125" style="13" customWidth="1"/>
    <col min="3" max="3" width="43" style="12" customWidth="1"/>
    <col min="4" max="4" width="16.42578125" style="12" customWidth="1"/>
    <col min="5" max="5" width="48.42578125" style="12" customWidth="1"/>
    <col min="6" max="6" width="7.7109375" style="12" customWidth="1"/>
    <col min="7" max="7" width="12.85546875" style="12"/>
    <col min="8" max="8" width="13.140625" style="12" hidden="1" customWidth="1"/>
    <col min="9" max="16384" width="12.85546875" style="12"/>
  </cols>
  <sheetData>
    <row r="1" spans="1:8" ht="56.25" customHeight="1" thickBot="1" x14ac:dyDescent="0.5">
      <c r="A1" s="43" t="s">
        <v>0</v>
      </c>
      <c r="B1" s="43"/>
      <c r="C1" s="43"/>
      <c r="D1" s="43"/>
      <c r="E1" s="44" t="s">
        <v>788</v>
      </c>
      <c r="F1" s="44"/>
      <c r="G1" s="44"/>
      <c r="H1" s="44"/>
    </row>
    <row r="2" spans="1:8" ht="15.75" thickTop="1" x14ac:dyDescent="0.25"/>
    <row r="4" spans="1:8" ht="30.75" customHeight="1" x14ac:dyDescent="0.25"/>
    <row r="10" spans="1:8" ht="15" customHeight="1" x14ac:dyDescent="0.25">
      <c r="A10" s="45" t="s">
        <v>787</v>
      </c>
      <c r="B10" s="45"/>
      <c r="C10" s="45"/>
      <c r="D10" s="45"/>
      <c r="E10" s="45"/>
      <c r="F10" s="45"/>
      <c r="G10" s="45"/>
    </row>
    <row r="11" spans="1:8" ht="15" customHeight="1" x14ac:dyDescent="0.25">
      <c r="A11" s="45"/>
      <c r="B11" s="45"/>
      <c r="C11" s="45"/>
      <c r="D11" s="45"/>
      <c r="E11" s="45"/>
      <c r="F11" s="45"/>
      <c r="G11" s="45"/>
    </row>
    <row r="12" spans="1:8" ht="15" customHeight="1" x14ac:dyDescent="0.25">
      <c r="A12" s="45"/>
      <c r="B12" s="45"/>
      <c r="C12" s="45"/>
      <c r="D12" s="45"/>
      <c r="E12" s="45"/>
      <c r="F12" s="45"/>
      <c r="G12" s="45"/>
    </row>
    <row r="13" spans="1:8" ht="24" customHeight="1" x14ac:dyDescent="0.25">
      <c r="A13" s="45"/>
      <c r="B13" s="45"/>
      <c r="C13" s="45"/>
      <c r="D13" s="45"/>
      <c r="E13" s="45"/>
      <c r="F13" s="45"/>
      <c r="G13" s="45"/>
    </row>
    <row r="16" spans="1:8" ht="75" customHeight="1" thickBot="1" x14ac:dyDescent="0.35">
      <c r="B16" s="46" t="s">
        <v>786</v>
      </c>
      <c r="C16" s="46"/>
      <c r="D16" s="46"/>
      <c r="E16" s="46"/>
    </row>
    <row r="17" spans="2:8" ht="24.75" customHeight="1" thickBot="1" x14ac:dyDescent="0.3">
      <c r="B17" s="47" t="s">
        <v>785</v>
      </c>
      <c r="C17" s="48"/>
      <c r="D17" s="48"/>
      <c r="E17" s="49"/>
    </row>
    <row r="18" spans="2:8" ht="45.75" thickBot="1" x14ac:dyDescent="0.3">
      <c r="B18" s="30" t="s">
        <v>784</v>
      </c>
      <c r="C18" s="29" t="s">
        <v>783</v>
      </c>
      <c r="D18" s="29" t="s">
        <v>782</v>
      </c>
      <c r="E18" s="28" t="s">
        <v>781</v>
      </c>
    </row>
    <row r="19" spans="2:8" ht="30.75" thickBot="1" x14ac:dyDescent="0.35">
      <c r="B19" s="39" t="str">
        <f t="shared" ref="B19:B42" si="0">HYPERLINK("#'"&amp;$H19&amp;"'!A1",MID($H19,5,4))</f>
        <v>E001</v>
      </c>
      <c r="C19" s="18" t="s">
        <v>780</v>
      </c>
      <c r="D19" s="17" t="s">
        <v>779</v>
      </c>
      <c r="E19" s="16" t="s">
        <v>778</v>
      </c>
      <c r="F19" s="15"/>
      <c r="G19" s="15"/>
      <c r="H19" s="14" t="s">
        <v>777</v>
      </c>
    </row>
    <row r="20" spans="2:8" ht="45.75" thickBot="1" x14ac:dyDescent="0.35">
      <c r="B20" s="39" t="str">
        <f t="shared" si="0"/>
        <v>E002</v>
      </c>
      <c r="C20" s="18" t="s">
        <v>776</v>
      </c>
      <c r="D20" s="17" t="s">
        <v>755</v>
      </c>
      <c r="E20" s="16" t="s">
        <v>754</v>
      </c>
      <c r="F20" s="15"/>
      <c r="G20" s="15"/>
      <c r="H20" s="14" t="s">
        <v>775</v>
      </c>
    </row>
    <row r="21" spans="2:8" ht="30.75" thickBot="1" x14ac:dyDescent="0.35">
      <c r="B21" s="39" t="str">
        <f t="shared" si="0"/>
        <v>E003</v>
      </c>
      <c r="C21" s="18" t="s">
        <v>774</v>
      </c>
      <c r="D21" s="17" t="s">
        <v>757</v>
      </c>
      <c r="E21" s="16" t="s">
        <v>756</v>
      </c>
      <c r="F21" s="15"/>
      <c r="G21" s="15"/>
      <c r="H21" s="14" t="s">
        <v>773</v>
      </c>
    </row>
    <row r="22" spans="2:8" ht="30.75" thickBot="1" x14ac:dyDescent="0.35">
      <c r="B22" s="39" t="str">
        <f t="shared" si="0"/>
        <v>E004</v>
      </c>
      <c r="C22" s="18" t="s">
        <v>772</v>
      </c>
      <c r="D22" s="17" t="s">
        <v>753</v>
      </c>
      <c r="E22" s="16" t="s">
        <v>752</v>
      </c>
      <c r="F22" s="15"/>
      <c r="G22" s="15"/>
      <c r="H22" s="14" t="s">
        <v>771</v>
      </c>
    </row>
    <row r="23" spans="2:8" ht="45.75" thickBot="1" x14ac:dyDescent="0.35">
      <c r="B23" s="39" t="str">
        <f t="shared" si="0"/>
        <v>E005</v>
      </c>
      <c r="C23" s="18" t="s">
        <v>770</v>
      </c>
      <c r="D23" s="17">
        <v>223</v>
      </c>
      <c r="E23" s="16" t="s">
        <v>769</v>
      </c>
      <c r="F23" s="15"/>
      <c r="G23" s="15"/>
      <c r="H23" s="14" t="s">
        <v>768</v>
      </c>
    </row>
    <row r="24" spans="2:8" ht="45.75" thickBot="1" x14ac:dyDescent="0.35">
      <c r="B24" s="39" t="str">
        <f t="shared" si="0"/>
        <v>E006</v>
      </c>
      <c r="C24" s="18" t="s">
        <v>767</v>
      </c>
      <c r="D24" s="17" t="s">
        <v>751</v>
      </c>
      <c r="E24" s="16" t="s">
        <v>750</v>
      </c>
      <c r="F24" s="15"/>
      <c r="G24" s="15"/>
      <c r="H24" s="14" t="s">
        <v>766</v>
      </c>
    </row>
    <row r="25" spans="2:8" ht="30.75" thickBot="1" x14ac:dyDescent="0.35">
      <c r="B25" s="39" t="str">
        <f t="shared" si="0"/>
        <v>K023</v>
      </c>
      <c r="C25" s="18" t="s">
        <v>765</v>
      </c>
      <c r="D25" s="17" t="s">
        <v>757</v>
      </c>
      <c r="E25" s="16" t="s">
        <v>756</v>
      </c>
      <c r="F25" s="15"/>
      <c r="G25" s="15"/>
      <c r="H25" s="14" t="s">
        <v>764</v>
      </c>
    </row>
    <row r="26" spans="2:8" ht="15.75" x14ac:dyDescent="0.3">
      <c r="B26" s="40" t="str">
        <f t="shared" si="0"/>
        <v>M001</v>
      </c>
      <c r="C26" s="27" t="s">
        <v>763</v>
      </c>
      <c r="D26" s="26">
        <v>140</v>
      </c>
      <c r="E26" s="25" t="s">
        <v>762</v>
      </c>
      <c r="F26" s="15"/>
      <c r="G26" s="15"/>
      <c r="H26" s="14" t="s">
        <v>761</v>
      </c>
    </row>
    <row r="27" spans="2:8" ht="15.75" x14ac:dyDescent="0.3">
      <c r="B27" s="41" t="str">
        <f t="shared" si="0"/>
        <v/>
      </c>
      <c r="C27" s="24"/>
      <c r="D27" s="23">
        <v>141</v>
      </c>
      <c r="E27" s="22" t="s">
        <v>760</v>
      </c>
      <c r="F27" s="15"/>
      <c r="G27" s="15"/>
      <c r="H27" s="14" t="s">
        <v>704</v>
      </c>
    </row>
    <row r="28" spans="2:8" ht="30" x14ac:dyDescent="0.3">
      <c r="B28" s="41" t="str">
        <f t="shared" si="0"/>
        <v/>
      </c>
      <c r="C28" s="24"/>
      <c r="D28" s="23">
        <v>142</v>
      </c>
      <c r="E28" s="22" t="s">
        <v>759</v>
      </c>
      <c r="F28" s="15"/>
      <c r="G28" s="15"/>
      <c r="H28" s="14" t="s">
        <v>704</v>
      </c>
    </row>
    <row r="29" spans="2:8" ht="30" x14ac:dyDescent="0.3">
      <c r="B29" s="41" t="str">
        <f t="shared" si="0"/>
        <v/>
      </c>
      <c r="C29" s="24"/>
      <c r="D29" s="23">
        <v>143</v>
      </c>
      <c r="E29" s="22" t="s">
        <v>758</v>
      </c>
      <c r="F29" s="15"/>
      <c r="G29" s="15"/>
      <c r="H29" s="14" t="s">
        <v>704</v>
      </c>
    </row>
    <row r="30" spans="2:8" ht="15.75" x14ac:dyDescent="0.3">
      <c r="B30" s="41" t="str">
        <f t="shared" si="0"/>
        <v/>
      </c>
      <c r="C30" s="24"/>
      <c r="D30" s="23" t="s">
        <v>757</v>
      </c>
      <c r="E30" s="22" t="s">
        <v>756</v>
      </c>
      <c r="F30" s="15"/>
      <c r="G30" s="15"/>
      <c r="H30" s="14" t="s">
        <v>704</v>
      </c>
    </row>
    <row r="31" spans="2:8" ht="15.75" x14ac:dyDescent="0.3">
      <c r="B31" s="41" t="str">
        <f t="shared" si="0"/>
        <v/>
      </c>
      <c r="C31" s="24"/>
      <c r="D31" s="23" t="s">
        <v>755</v>
      </c>
      <c r="E31" s="22" t="s">
        <v>754</v>
      </c>
      <c r="F31" s="15"/>
      <c r="G31" s="15"/>
      <c r="H31" s="14" t="s">
        <v>704</v>
      </c>
    </row>
    <row r="32" spans="2:8" ht="15.75" x14ac:dyDescent="0.3">
      <c r="B32" s="41" t="str">
        <f t="shared" si="0"/>
        <v/>
      </c>
      <c r="C32" s="24"/>
      <c r="D32" s="23" t="s">
        <v>753</v>
      </c>
      <c r="E32" s="22" t="s">
        <v>752</v>
      </c>
      <c r="F32" s="15"/>
      <c r="G32" s="15"/>
      <c r="H32" s="14" t="s">
        <v>704</v>
      </c>
    </row>
    <row r="33" spans="2:8" ht="30" x14ac:dyDescent="0.3">
      <c r="B33" s="41" t="str">
        <f t="shared" si="0"/>
        <v/>
      </c>
      <c r="C33" s="24"/>
      <c r="D33" s="23" t="s">
        <v>702</v>
      </c>
      <c r="E33" s="22" t="s">
        <v>701</v>
      </c>
      <c r="F33" s="15"/>
      <c r="G33" s="15"/>
      <c r="H33" s="14" t="s">
        <v>704</v>
      </c>
    </row>
    <row r="34" spans="2:8" ht="16.5" thickBot="1" x14ac:dyDescent="0.35">
      <c r="B34" s="42" t="str">
        <f t="shared" si="0"/>
        <v/>
      </c>
      <c r="C34" s="21"/>
      <c r="D34" s="20" t="s">
        <v>751</v>
      </c>
      <c r="E34" s="19" t="s">
        <v>750</v>
      </c>
      <c r="F34" s="15"/>
      <c r="G34" s="15"/>
      <c r="H34" s="14" t="s">
        <v>704</v>
      </c>
    </row>
    <row r="35" spans="2:8" ht="30" x14ac:dyDescent="0.3">
      <c r="B35" s="40" t="str">
        <f t="shared" si="0"/>
        <v>N001</v>
      </c>
      <c r="C35" s="27" t="s">
        <v>749</v>
      </c>
      <c r="D35" s="26">
        <v>320</v>
      </c>
      <c r="E35" s="25" t="s">
        <v>748</v>
      </c>
      <c r="F35" s="15"/>
      <c r="G35" s="15"/>
      <c r="H35" s="14" t="s">
        <v>747</v>
      </c>
    </row>
    <row r="36" spans="2:8" ht="15.75" x14ac:dyDescent="0.3">
      <c r="B36" s="41" t="str">
        <f t="shared" si="0"/>
        <v/>
      </c>
      <c r="C36" s="24"/>
      <c r="D36" s="23">
        <v>321</v>
      </c>
      <c r="E36" s="22" t="s">
        <v>746</v>
      </c>
      <c r="F36" s="15"/>
      <c r="G36" s="15"/>
      <c r="H36" s="14" t="s">
        <v>704</v>
      </c>
    </row>
    <row r="37" spans="2:8" ht="15.75" x14ac:dyDescent="0.3">
      <c r="B37" s="41" t="str">
        <f t="shared" si="0"/>
        <v/>
      </c>
      <c r="C37" s="24"/>
      <c r="D37" s="23">
        <v>322</v>
      </c>
      <c r="E37" s="22" t="s">
        <v>745</v>
      </c>
      <c r="F37" s="15"/>
      <c r="G37" s="15"/>
      <c r="H37" s="14" t="s">
        <v>704</v>
      </c>
    </row>
    <row r="38" spans="2:8" ht="30" x14ac:dyDescent="0.3">
      <c r="B38" s="41" t="str">
        <f t="shared" si="0"/>
        <v/>
      </c>
      <c r="C38" s="24"/>
      <c r="D38" s="23">
        <v>323</v>
      </c>
      <c r="E38" s="22" t="s">
        <v>744</v>
      </c>
      <c r="F38" s="15"/>
      <c r="G38" s="15"/>
      <c r="H38" s="14" t="s">
        <v>704</v>
      </c>
    </row>
    <row r="39" spans="2:8" ht="16.5" thickBot="1" x14ac:dyDescent="0.35">
      <c r="B39" s="42" t="str">
        <f t="shared" si="0"/>
        <v/>
      </c>
      <c r="C39" s="21"/>
      <c r="D39" s="20" t="s">
        <v>743</v>
      </c>
      <c r="E39" s="19" t="s">
        <v>742</v>
      </c>
      <c r="F39" s="15"/>
      <c r="G39" s="15"/>
      <c r="H39" s="14" t="s">
        <v>704</v>
      </c>
    </row>
    <row r="40" spans="2:8" ht="60" x14ac:dyDescent="0.3">
      <c r="B40" s="40" t="str">
        <f t="shared" si="0"/>
        <v>P001</v>
      </c>
      <c r="C40" s="27" t="s">
        <v>741</v>
      </c>
      <c r="D40" s="26">
        <v>100</v>
      </c>
      <c r="E40" s="25" t="s">
        <v>740</v>
      </c>
      <c r="F40" s="15"/>
      <c r="G40" s="15"/>
      <c r="H40" s="14" t="s">
        <v>739</v>
      </c>
    </row>
    <row r="41" spans="2:8" ht="15.75" x14ac:dyDescent="0.3">
      <c r="B41" s="41" t="str">
        <f t="shared" si="0"/>
        <v/>
      </c>
      <c r="C41" s="24"/>
      <c r="D41" s="23">
        <v>111</v>
      </c>
      <c r="E41" s="22" t="s">
        <v>738</v>
      </c>
      <c r="F41" s="15"/>
      <c r="G41" s="15"/>
      <c r="H41" s="14" t="s">
        <v>704</v>
      </c>
    </row>
    <row r="42" spans="2:8" ht="30" x14ac:dyDescent="0.3">
      <c r="B42" s="41" t="str">
        <f t="shared" si="0"/>
        <v/>
      </c>
      <c r="C42" s="24"/>
      <c r="D42" s="23">
        <v>120</v>
      </c>
      <c r="E42" s="22" t="s">
        <v>737</v>
      </c>
      <c r="F42" s="15"/>
      <c r="G42" s="15"/>
      <c r="H42" s="14" t="s">
        <v>704</v>
      </c>
    </row>
    <row r="43" spans="2:8" ht="15.75" x14ac:dyDescent="0.3">
      <c r="B43" s="41" t="str">
        <f t="shared" ref="B43:B71" si="1">HYPERLINK("#'"&amp;$H43&amp;"'!A1",MID($H43,5,4))</f>
        <v/>
      </c>
      <c r="C43" s="24"/>
      <c r="D43" s="23">
        <v>121</v>
      </c>
      <c r="E43" s="22" t="s">
        <v>736</v>
      </c>
      <c r="F43" s="15"/>
      <c r="G43" s="15"/>
      <c r="H43" s="14" t="s">
        <v>704</v>
      </c>
    </row>
    <row r="44" spans="2:8" ht="15.75" x14ac:dyDescent="0.3">
      <c r="B44" s="41" t="str">
        <f t="shared" si="1"/>
        <v/>
      </c>
      <c r="C44" s="24"/>
      <c r="D44" s="23">
        <v>122</v>
      </c>
      <c r="E44" s="22" t="s">
        <v>735</v>
      </c>
      <c r="F44" s="15"/>
      <c r="G44" s="15"/>
      <c r="H44" s="14" t="s">
        <v>704</v>
      </c>
    </row>
    <row r="45" spans="2:8" ht="30" x14ac:dyDescent="0.3">
      <c r="B45" s="41" t="str">
        <f t="shared" si="1"/>
        <v/>
      </c>
      <c r="C45" s="24"/>
      <c r="D45" s="23">
        <v>123</v>
      </c>
      <c r="E45" s="22" t="s">
        <v>734</v>
      </c>
      <c r="F45" s="15"/>
      <c r="G45" s="15"/>
      <c r="H45" s="14" t="s">
        <v>704</v>
      </c>
    </row>
    <row r="46" spans="2:8" ht="15.75" x14ac:dyDescent="0.3">
      <c r="B46" s="41" t="str">
        <f t="shared" si="1"/>
        <v/>
      </c>
      <c r="C46" s="24"/>
      <c r="D46" s="23">
        <v>124</v>
      </c>
      <c r="E46" s="22" t="s">
        <v>733</v>
      </c>
      <c r="F46" s="15"/>
      <c r="G46" s="15"/>
      <c r="H46" s="14" t="s">
        <v>704</v>
      </c>
    </row>
    <row r="47" spans="2:8" ht="30" x14ac:dyDescent="0.3">
      <c r="B47" s="41" t="str">
        <f t="shared" si="1"/>
        <v/>
      </c>
      <c r="C47" s="24"/>
      <c r="D47" s="23">
        <v>130</v>
      </c>
      <c r="E47" s="22" t="s">
        <v>732</v>
      </c>
      <c r="F47" s="15"/>
      <c r="G47" s="15"/>
      <c r="H47" s="14" t="s">
        <v>704</v>
      </c>
    </row>
    <row r="48" spans="2:8" ht="30" x14ac:dyDescent="0.3">
      <c r="B48" s="41" t="str">
        <f t="shared" si="1"/>
        <v/>
      </c>
      <c r="C48" s="24"/>
      <c r="D48" s="23">
        <v>131</v>
      </c>
      <c r="E48" s="22" t="s">
        <v>731</v>
      </c>
      <c r="F48" s="15"/>
      <c r="G48" s="15"/>
      <c r="H48" s="14" t="s">
        <v>704</v>
      </c>
    </row>
    <row r="49" spans="2:8" ht="30" x14ac:dyDescent="0.3">
      <c r="B49" s="41" t="str">
        <f t="shared" si="1"/>
        <v/>
      </c>
      <c r="C49" s="24"/>
      <c r="D49" s="23">
        <v>132</v>
      </c>
      <c r="E49" s="22" t="s">
        <v>730</v>
      </c>
      <c r="F49" s="15"/>
      <c r="G49" s="15"/>
      <c r="H49" s="14" t="s">
        <v>704</v>
      </c>
    </row>
    <row r="50" spans="2:8" ht="15.75" x14ac:dyDescent="0.3">
      <c r="B50" s="41" t="str">
        <f t="shared" si="1"/>
        <v/>
      </c>
      <c r="C50" s="24"/>
      <c r="D50" s="23">
        <v>133</v>
      </c>
      <c r="E50" s="22" t="s">
        <v>729</v>
      </c>
      <c r="F50" s="15"/>
      <c r="G50" s="15"/>
      <c r="H50" s="14" t="s">
        <v>704</v>
      </c>
    </row>
    <row r="51" spans="2:8" ht="15.75" x14ac:dyDescent="0.3">
      <c r="B51" s="41" t="str">
        <f t="shared" si="1"/>
        <v/>
      </c>
      <c r="C51" s="24"/>
      <c r="D51" s="23">
        <v>200</v>
      </c>
      <c r="E51" s="22" t="s">
        <v>728</v>
      </c>
      <c r="F51" s="15"/>
      <c r="G51" s="15"/>
      <c r="H51" s="14" t="s">
        <v>704</v>
      </c>
    </row>
    <row r="52" spans="2:8" ht="30" x14ac:dyDescent="0.3">
      <c r="B52" s="41" t="str">
        <f t="shared" si="1"/>
        <v/>
      </c>
      <c r="C52" s="24"/>
      <c r="D52" s="23">
        <v>220</v>
      </c>
      <c r="E52" s="22" t="s">
        <v>727</v>
      </c>
      <c r="F52" s="15"/>
      <c r="G52" s="15"/>
      <c r="H52" s="14" t="s">
        <v>704</v>
      </c>
    </row>
    <row r="53" spans="2:8" ht="30" x14ac:dyDescent="0.3">
      <c r="B53" s="41" t="str">
        <f t="shared" si="1"/>
        <v/>
      </c>
      <c r="C53" s="24"/>
      <c r="D53" s="23">
        <v>221</v>
      </c>
      <c r="E53" s="22" t="s">
        <v>726</v>
      </c>
      <c r="F53" s="15"/>
      <c r="G53" s="15"/>
      <c r="H53" s="14" t="s">
        <v>704</v>
      </c>
    </row>
    <row r="54" spans="2:8" ht="15.75" x14ac:dyDescent="0.3">
      <c r="B54" s="41" t="str">
        <f t="shared" si="1"/>
        <v/>
      </c>
      <c r="C54" s="24"/>
      <c r="D54" s="23">
        <v>222</v>
      </c>
      <c r="E54" s="22" t="s">
        <v>725</v>
      </c>
      <c r="F54" s="15"/>
      <c r="G54" s="15"/>
      <c r="H54" s="14" t="s">
        <v>704</v>
      </c>
    </row>
    <row r="55" spans="2:8" ht="45" x14ac:dyDescent="0.3">
      <c r="B55" s="41" t="str">
        <f t="shared" si="1"/>
        <v/>
      </c>
      <c r="C55" s="24"/>
      <c r="D55" s="23">
        <v>231</v>
      </c>
      <c r="E55" s="22" t="s">
        <v>724</v>
      </c>
      <c r="F55" s="15"/>
      <c r="G55" s="15"/>
      <c r="H55" s="14" t="s">
        <v>704</v>
      </c>
    </row>
    <row r="56" spans="2:8" ht="30" x14ac:dyDescent="0.3">
      <c r="B56" s="41" t="str">
        <f t="shared" si="1"/>
        <v/>
      </c>
      <c r="C56" s="24"/>
      <c r="D56" s="23">
        <v>300</v>
      </c>
      <c r="E56" s="22" t="s">
        <v>723</v>
      </c>
      <c r="F56" s="15"/>
      <c r="G56" s="15"/>
      <c r="H56" s="14" t="s">
        <v>704</v>
      </c>
    </row>
    <row r="57" spans="2:8" ht="15.75" x14ac:dyDescent="0.3">
      <c r="B57" s="41" t="str">
        <f t="shared" si="1"/>
        <v/>
      </c>
      <c r="C57" s="24"/>
      <c r="D57" s="23">
        <v>310</v>
      </c>
      <c r="E57" s="22" t="s">
        <v>722</v>
      </c>
      <c r="F57" s="15"/>
      <c r="G57" s="15"/>
      <c r="H57" s="14" t="s">
        <v>704</v>
      </c>
    </row>
    <row r="58" spans="2:8" ht="30" x14ac:dyDescent="0.3">
      <c r="B58" s="41" t="str">
        <f t="shared" si="1"/>
        <v/>
      </c>
      <c r="C58" s="24"/>
      <c r="D58" s="23">
        <v>311</v>
      </c>
      <c r="E58" s="22" t="s">
        <v>721</v>
      </c>
      <c r="F58" s="15"/>
      <c r="G58" s="15"/>
      <c r="H58" s="14" t="s">
        <v>704</v>
      </c>
    </row>
    <row r="59" spans="2:8" ht="30" x14ac:dyDescent="0.3">
      <c r="B59" s="41" t="str">
        <f t="shared" si="1"/>
        <v/>
      </c>
      <c r="C59" s="24"/>
      <c r="D59" s="23">
        <v>312</v>
      </c>
      <c r="E59" s="22" t="s">
        <v>720</v>
      </c>
      <c r="F59" s="15"/>
      <c r="G59" s="15"/>
      <c r="H59" s="14" t="s">
        <v>704</v>
      </c>
    </row>
    <row r="60" spans="2:8" ht="15.75" x14ac:dyDescent="0.3">
      <c r="B60" s="41" t="str">
        <f t="shared" si="1"/>
        <v/>
      </c>
      <c r="C60" s="24"/>
      <c r="D60" s="23">
        <v>330</v>
      </c>
      <c r="E60" s="22" t="s">
        <v>719</v>
      </c>
      <c r="F60" s="15"/>
      <c r="G60" s="15"/>
      <c r="H60" s="14" t="s">
        <v>704</v>
      </c>
    </row>
    <row r="61" spans="2:8" ht="15.75" x14ac:dyDescent="0.3">
      <c r="B61" s="41" t="str">
        <f t="shared" si="1"/>
        <v/>
      </c>
      <c r="C61" s="24"/>
      <c r="D61" s="23">
        <v>331</v>
      </c>
      <c r="E61" s="22" t="s">
        <v>718</v>
      </c>
      <c r="F61" s="15"/>
      <c r="G61" s="15"/>
      <c r="H61" s="14" t="s">
        <v>704</v>
      </c>
    </row>
    <row r="62" spans="2:8" ht="30" x14ac:dyDescent="0.3">
      <c r="B62" s="41" t="str">
        <f t="shared" si="1"/>
        <v/>
      </c>
      <c r="C62" s="24"/>
      <c r="D62" s="23">
        <v>332</v>
      </c>
      <c r="E62" s="22" t="s">
        <v>717</v>
      </c>
      <c r="F62" s="15"/>
      <c r="G62" s="15"/>
      <c r="H62" s="14" t="s">
        <v>704</v>
      </c>
    </row>
    <row r="63" spans="2:8" ht="45" x14ac:dyDescent="0.3">
      <c r="B63" s="41" t="str">
        <f t="shared" si="1"/>
        <v/>
      </c>
      <c r="C63" s="24"/>
      <c r="D63" s="23">
        <v>340</v>
      </c>
      <c r="E63" s="22" t="s">
        <v>716</v>
      </c>
      <c r="F63" s="15"/>
      <c r="G63" s="15"/>
      <c r="H63" s="14" t="s">
        <v>704</v>
      </c>
    </row>
    <row r="64" spans="2:8" ht="30" x14ac:dyDescent="0.3">
      <c r="B64" s="41" t="str">
        <f t="shared" si="1"/>
        <v/>
      </c>
      <c r="C64" s="24"/>
      <c r="D64" s="23">
        <v>341</v>
      </c>
      <c r="E64" s="22" t="s">
        <v>715</v>
      </c>
      <c r="F64" s="15"/>
      <c r="G64" s="15"/>
      <c r="H64" s="14" t="s">
        <v>704</v>
      </c>
    </row>
    <row r="65" spans="2:8" ht="30" x14ac:dyDescent="0.3">
      <c r="B65" s="41" t="str">
        <f t="shared" si="1"/>
        <v/>
      </c>
      <c r="C65" s="24"/>
      <c r="D65" s="23">
        <v>342</v>
      </c>
      <c r="E65" s="22" t="s">
        <v>714</v>
      </c>
      <c r="F65" s="15"/>
      <c r="G65" s="15"/>
      <c r="H65" s="14" t="s">
        <v>704</v>
      </c>
    </row>
    <row r="66" spans="2:8" ht="16.5" thickBot="1" x14ac:dyDescent="0.35">
      <c r="B66" s="42" t="str">
        <f t="shared" si="1"/>
        <v/>
      </c>
      <c r="C66" s="21"/>
      <c r="D66" s="20" t="s">
        <v>713</v>
      </c>
      <c r="E66" s="19" t="s">
        <v>712</v>
      </c>
      <c r="F66" s="15"/>
      <c r="G66" s="15"/>
      <c r="H66" s="14" t="s">
        <v>704</v>
      </c>
    </row>
    <row r="67" spans="2:8" ht="45.75" thickBot="1" x14ac:dyDescent="0.35">
      <c r="B67" s="39" t="str">
        <f t="shared" si="1"/>
        <v>P002</v>
      </c>
      <c r="C67" s="18" t="s">
        <v>711</v>
      </c>
      <c r="D67" s="17" t="s">
        <v>702</v>
      </c>
      <c r="E67" s="16" t="s">
        <v>701</v>
      </c>
      <c r="F67" s="15"/>
      <c r="G67" s="15"/>
      <c r="H67" s="14" t="s">
        <v>710</v>
      </c>
    </row>
    <row r="68" spans="2:8" ht="30" x14ac:dyDescent="0.3">
      <c r="B68" s="40" t="str">
        <f t="shared" si="1"/>
        <v>R002</v>
      </c>
      <c r="C68" s="27" t="s">
        <v>709</v>
      </c>
      <c r="D68" s="26">
        <v>210</v>
      </c>
      <c r="E68" s="25" t="s">
        <v>708</v>
      </c>
      <c r="F68" s="15"/>
      <c r="G68" s="15"/>
      <c r="H68" s="14" t="s">
        <v>707</v>
      </c>
    </row>
    <row r="69" spans="2:8" ht="30" x14ac:dyDescent="0.3">
      <c r="B69" s="41" t="str">
        <f t="shared" si="1"/>
        <v/>
      </c>
      <c r="C69" s="24"/>
      <c r="D69" s="23">
        <v>211</v>
      </c>
      <c r="E69" s="22" t="s">
        <v>706</v>
      </c>
      <c r="F69" s="15"/>
      <c r="G69" s="15"/>
      <c r="H69" s="14" t="s">
        <v>704</v>
      </c>
    </row>
    <row r="70" spans="2:8" ht="30.75" thickBot="1" x14ac:dyDescent="0.35">
      <c r="B70" s="42" t="str">
        <f t="shared" si="1"/>
        <v/>
      </c>
      <c r="C70" s="21"/>
      <c r="D70" s="20">
        <v>212</v>
      </c>
      <c r="E70" s="19" t="s">
        <v>705</v>
      </c>
      <c r="F70" s="15"/>
      <c r="G70" s="15"/>
      <c r="H70" s="14" t="s">
        <v>704</v>
      </c>
    </row>
    <row r="71" spans="2:8" ht="30.75" thickBot="1" x14ac:dyDescent="0.35">
      <c r="B71" s="39" t="str">
        <f t="shared" si="1"/>
        <v>U001</v>
      </c>
      <c r="C71" s="18" t="s">
        <v>703</v>
      </c>
      <c r="D71" s="17" t="s">
        <v>702</v>
      </c>
      <c r="E71" s="16" t="s">
        <v>701</v>
      </c>
      <c r="F71" s="15"/>
      <c r="G71" s="15"/>
      <c r="H71" s="14" t="s">
        <v>700</v>
      </c>
    </row>
    <row r="72" spans="2:8" x14ac:dyDescent="0.25">
      <c r="B72" s="12"/>
    </row>
    <row r="73" spans="2:8" x14ac:dyDescent="0.25">
      <c r="B73" s="12"/>
    </row>
    <row r="74" spans="2:8" x14ac:dyDescent="0.25">
      <c r="B74" s="12"/>
    </row>
    <row r="75" spans="2:8" x14ac:dyDescent="0.25">
      <c r="B75" s="12"/>
    </row>
    <row r="76" spans="2:8" x14ac:dyDescent="0.25">
      <c r="B76" s="12"/>
    </row>
    <row r="77" spans="2:8" x14ac:dyDescent="0.25">
      <c r="B77" s="12"/>
    </row>
    <row r="78" spans="2:8" x14ac:dyDescent="0.25">
      <c r="B78" s="12"/>
    </row>
    <row r="79" spans="2:8" x14ac:dyDescent="0.25">
      <c r="B79" s="12"/>
    </row>
    <row r="80" spans="2:8" x14ac:dyDescent="0.25">
      <c r="B80" s="12"/>
    </row>
    <row r="81" spans="2:2" x14ac:dyDescent="0.25">
      <c r="B81" s="12"/>
    </row>
    <row r="82" spans="2:2" x14ac:dyDescent="0.25">
      <c r="B82" s="12"/>
    </row>
    <row r="83" spans="2:2" x14ac:dyDescent="0.25">
      <c r="B83" s="12"/>
    </row>
    <row r="84" spans="2:2" x14ac:dyDescent="0.25">
      <c r="B84" s="12"/>
    </row>
    <row r="85" spans="2:2" x14ac:dyDescent="0.25">
      <c r="B85" s="12"/>
    </row>
    <row r="86" spans="2:2" x14ac:dyDescent="0.25">
      <c r="B86" s="12"/>
    </row>
    <row r="87" spans="2:2" x14ac:dyDescent="0.25">
      <c r="B87" s="12"/>
    </row>
    <row r="88" spans="2:2" x14ac:dyDescent="0.25">
      <c r="B88" s="12"/>
    </row>
    <row r="89" spans="2:2" x14ac:dyDescent="0.25">
      <c r="B89" s="12"/>
    </row>
    <row r="90" spans="2:2" x14ac:dyDescent="0.25">
      <c r="B90" s="12"/>
    </row>
    <row r="91" spans="2:2" x14ac:dyDescent="0.25">
      <c r="B91" s="12"/>
    </row>
    <row r="92" spans="2:2" x14ac:dyDescent="0.25">
      <c r="B92" s="12"/>
    </row>
    <row r="93" spans="2:2" x14ac:dyDescent="0.25">
      <c r="B93" s="12"/>
    </row>
    <row r="94" spans="2:2" x14ac:dyDescent="0.25">
      <c r="B94" s="12"/>
    </row>
    <row r="95" spans="2:2" x14ac:dyDescent="0.25">
      <c r="B95" s="12"/>
    </row>
    <row r="96" spans="2:2" x14ac:dyDescent="0.25">
      <c r="B96" s="12"/>
    </row>
    <row r="97" spans="2:2" x14ac:dyDescent="0.25">
      <c r="B97" s="12"/>
    </row>
    <row r="98" spans="2:2" x14ac:dyDescent="0.25">
      <c r="B98" s="12"/>
    </row>
    <row r="99" spans="2:2" x14ac:dyDescent="0.25">
      <c r="B99" s="12"/>
    </row>
    <row r="100" spans="2:2" x14ac:dyDescent="0.25">
      <c r="B100" s="12"/>
    </row>
    <row r="101" spans="2:2" x14ac:dyDescent="0.25">
      <c r="B101" s="12"/>
    </row>
    <row r="102" spans="2:2" x14ac:dyDescent="0.25">
      <c r="B102" s="12"/>
    </row>
    <row r="103" spans="2:2" x14ac:dyDescent="0.25">
      <c r="B103" s="12"/>
    </row>
    <row r="104" spans="2:2" x14ac:dyDescent="0.25">
      <c r="B104" s="12"/>
    </row>
    <row r="105" spans="2:2" x14ac:dyDescent="0.25">
      <c r="B105" s="12"/>
    </row>
    <row r="106" spans="2:2" x14ac:dyDescent="0.25">
      <c r="B106" s="12"/>
    </row>
    <row r="107" spans="2:2" x14ac:dyDescent="0.25">
      <c r="B107" s="12"/>
    </row>
    <row r="108" spans="2:2" x14ac:dyDescent="0.25">
      <c r="B108" s="12"/>
    </row>
    <row r="109" spans="2:2" x14ac:dyDescent="0.25">
      <c r="B109" s="12"/>
    </row>
    <row r="110" spans="2:2" x14ac:dyDescent="0.25">
      <c r="B110" s="12"/>
    </row>
    <row r="111" spans="2:2" x14ac:dyDescent="0.25">
      <c r="B111" s="12"/>
    </row>
    <row r="112" spans="2:2" x14ac:dyDescent="0.25">
      <c r="B112" s="12"/>
    </row>
    <row r="113" spans="2:2" x14ac:dyDescent="0.25">
      <c r="B113" s="12"/>
    </row>
  </sheetData>
  <mergeCells count="5">
    <mergeCell ref="A1:D1"/>
    <mergeCell ref="E1:H1"/>
    <mergeCell ref="A10:G13"/>
    <mergeCell ref="B16:E16"/>
    <mergeCell ref="B17:E17"/>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90"/>
  <sheetViews>
    <sheetView showGridLines="0" zoomScaleNormal="100" workbookViewId="0">
      <selection sqref="A1:C1"/>
    </sheetView>
  </sheetViews>
  <sheetFormatPr baseColWidth="10" defaultRowHeight="15" x14ac:dyDescent="0.25"/>
  <cols>
    <col min="1" max="3" width="45.7109375" bestFit="1" customWidth="1"/>
    <col min="4" max="4" width="21.85546875" customWidth="1"/>
    <col min="5" max="5" width="33.5703125" customWidth="1"/>
    <col min="6" max="6" width="26.5703125" customWidth="1"/>
    <col min="7" max="7" width="11.5703125" customWidth="1"/>
  </cols>
  <sheetData>
    <row r="1" spans="1:7" ht="24.75" thickBot="1" x14ac:dyDescent="0.5">
      <c r="A1" s="59" t="s">
        <v>0</v>
      </c>
      <c r="B1" s="59"/>
      <c r="C1" s="59"/>
      <c r="D1" s="60" t="s">
        <v>1</v>
      </c>
      <c r="E1" s="60"/>
      <c r="F1" s="60"/>
      <c r="G1" s="60"/>
    </row>
    <row r="2" spans="1:7" ht="15.75" thickTop="1" x14ac:dyDescent="0.25">
      <c r="A2" s="61"/>
      <c r="B2" s="61"/>
      <c r="C2" s="61"/>
      <c r="D2" s="61"/>
      <c r="E2" s="61"/>
      <c r="F2" s="61"/>
      <c r="G2" s="61"/>
    </row>
    <row r="3" spans="1:7" x14ac:dyDescent="0.25">
      <c r="A3" s="62" t="s">
        <v>2</v>
      </c>
      <c r="B3" s="63"/>
      <c r="C3" s="63"/>
      <c r="D3" s="63"/>
      <c r="E3" s="63"/>
      <c r="F3" s="63"/>
      <c r="G3" s="64"/>
    </row>
    <row r="4" spans="1:7" ht="36.75" customHeight="1" x14ac:dyDescent="0.25">
      <c r="A4" s="50" t="s">
        <v>3</v>
      </c>
      <c r="B4" s="51"/>
      <c r="C4" s="52"/>
      <c r="D4" s="53" t="s">
        <v>4</v>
      </c>
      <c r="E4" s="54"/>
      <c r="F4" s="54"/>
      <c r="G4" s="55"/>
    </row>
    <row r="5" spans="1:7" x14ac:dyDescent="0.25">
      <c r="A5" s="50" t="s">
        <v>5</v>
      </c>
      <c r="B5" s="51"/>
      <c r="C5" s="52"/>
      <c r="D5" s="53" t="s">
        <v>6</v>
      </c>
      <c r="E5" s="54"/>
      <c r="F5" s="54"/>
      <c r="G5" s="55"/>
    </row>
    <row r="6" spans="1:7" x14ac:dyDescent="0.25">
      <c r="A6" s="50" t="s">
        <v>7</v>
      </c>
      <c r="B6" s="51"/>
      <c r="C6" s="52"/>
      <c r="D6" s="53" t="s">
        <v>8</v>
      </c>
      <c r="E6" s="54"/>
      <c r="F6" s="54"/>
      <c r="G6" s="55"/>
    </row>
    <row r="7" spans="1:7" ht="39.950000000000003" customHeight="1" x14ac:dyDescent="0.25">
      <c r="A7" s="50" t="s">
        <v>9</v>
      </c>
      <c r="B7" s="51"/>
      <c r="C7" s="52"/>
      <c r="D7" s="56" t="s">
        <v>696</v>
      </c>
      <c r="E7" s="57"/>
      <c r="F7" s="57"/>
      <c r="G7" s="58"/>
    </row>
    <row r="8" spans="1:7" x14ac:dyDescent="0.25">
      <c r="A8" s="62" t="s">
        <v>10</v>
      </c>
      <c r="B8" s="63"/>
      <c r="C8" s="63"/>
      <c r="D8" s="63"/>
      <c r="E8" s="63"/>
      <c r="F8" s="63"/>
      <c r="G8" s="64"/>
    </row>
    <row r="9" spans="1:7" x14ac:dyDescent="0.25">
      <c r="A9" s="68" t="s">
        <v>11</v>
      </c>
      <c r="B9" s="69"/>
      <c r="C9" s="69"/>
      <c r="D9" s="69"/>
      <c r="E9" s="69"/>
      <c r="F9" s="69"/>
      <c r="G9" s="70"/>
    </row>
    <row r="10" spans="1:7" x14ac:dyDescent="0.25">
      <c r="A10" s="71" t="s">
        <v>12</v>
      </c>
      <c r="B10" s="72"/>
      <c r="C10" s="72"/>
      <c r="D10" s="72"/>
      <c r="E10" s="72"/>
      <c r="F10" s="72"/>
      <c r="G10" s="73"/>
    </row>
    <row r="11" spans="1:7" x14ac:dyDescent="0.25">
      <c r="A11" s="62" t="s">
        <v>13</v>
      </c>
      <c r="B11" s="63"/>
      <c r="C11" s="63"/>
      <c r="D11" s="63"/>
      <c r="E11" s="63"/>
      <c r="F11" s="63"/>
      <c r="G11" s="64"/>
    </row>
    <row r="12" spans="1:7" x14ac:dyDescent="0.25">
      <c r="A12" s="53" t="s">
        <v>14</v>
      </c>
      <c r="B12" s="55"/>
      <c r="C12" s="65" t="s">
        <v>15</v>
      </c>
      <c r="D12" s="66"/>
      <c r="E12" s="66"/>
      <c r="F12" s="66"/>
      <c r="G12" s="67"/>
    </row>
    <row r="13" spans="1:7" x14ac:dyDescent="0.25">
      <c r="A13" s="53" t="s">
        <v>16</v>
      </c>
      <c r="B13" s="55"/>
      <c r="C13" s="65" t="s">
        <v>17</v>
      </c>
      <c r="D13" s="66"/>
      <c r="E13" s="66"/>
      <c r="F13" s="66"/>
      <c r="G13" s="67"/>
    </row>
    <row r="14" spans="1:7" x14ac:dyDescent="0.25">
      <c r="A14" s="53" t="s">
        <v>18</v>
      </c>
      <c r="B14" s="55"/>
      <c r="C14" s="65" t="s">
        <v>19</v>
      </c>
      <c r="D14" s="66"/>
      <c r="E14" s="66"/>
      <c r="F14" s="66"/>
      <c r="G14" s="67"/>
    </row>
    <row r="15" spans="1:7" x14ac:dyDescent="0.25">
      <c r="A15" s="53" t="s">
        <v>20</v>
      </c>
      <c r="B15" s="55"/>
      <c r="C15" s="65" t="s">
        <v>21</v>
      </c>
      <c r="D15" s="66"/>
      <c r="E15" s="66"/>
      <c r="F15" s="66"/>
      <c r="G15" s="67"/>
    </row>
    <row r="16" spans="1:7" x14ac:dyDescent="0.25">
      <c r="A16" s="76" t="s">
        <v>22</v>
      </c>
      <c r="B16" s="77"/>
      <c r="C16" s="77"/>
      <c r="D16" s="77"/>
      <c r="E16" s="77"/>
      <c r="F16" s="77"/>
      <c r="G16" s="78"/>
    </row>
    <row r="17" spans="1:7" x14ac:dyDescent="0.25">
      <c r="A17" s="85"/>
      <c r="B17" s="86"/>
      <c r="C17" s="87" t="s">
        <v>23</v>
      </c>
      <c r="D17" s="88"/>
      <c r="E17" s="1" t="s">
        <v>24</v>
      </c>
      <c r="F17" s="1" t="s">
        <v>25</v>
      </c>
      <c r="G17" s="1" t="s">
        <v>26</v>
      </c>
    </row>
    <row r="18" spans="1:7" x14ac:dyDescent="0.25">
      <c r="A18" s="85"/>
      <c r="B18" s="86"/>
      <c r="C18" s="89" t="s">
        <v>27</v>
      </c>
      <c r="D18" s="90"/>
      <c r="E18" s="2" t="s">
        <v>27</v>
      </c>
      <c r="F18" s="2" t="s">
        <v>27</v>
      </c>
      <c r="G18" s="2" t="s">
        <v>28</v>
      </c>
    </row>
    <row r="19" spans="1:7" x14ac:dyDescent="0.25">
      <c r="A19" s="74" t="s">
        <v>29</v>
      </c>
      <c r="B19" s="75"/>
      <c r="C19" s="8"/>
      <c r="D19" s="9">
        <v>1580.587487</v>
      </c>
      <c r="E19" s="10">
        <v>1580.587487</v>
      </c>
      <c r="F19" s="10">
        <v>2757.4313262199994</v>
      </c>
      <c r="G19" s="10">
        <v>174.45610248716332</v>
      </c>
    </row>
    <row r="20" spans="1:7" x14ac:dyDescent="0.25">
      <c r="A20" s="74" t="s">
        <v>30</v>
      </c>
      <c r="B20" s="75"/>
      <c r="C20" s="8"/>
      <c r="D20" s="9">
        <v>2790.0865940299982</v>
      </c>
      <c r="E20" s="10">
        <v>2790.0865940299982</v>
      </c>
      <c r="F20" s="10">
        <v>2757.4313262199994</v>
      </c>
      <c r="G20" s="10">
        <v>98.829596619693731</v>
      </c>
    </row>
    <row r="21" spans="1:7" x14ac:dyDescent="0.25">
      <c r="A21" s="76" t="s">
        <v>31</v>
      </c>
      <c r="B21" s="77"/>
      <c r="C21" s="77"/>
      <c r="D21" s="77"/>
      <c r="E21" s="77"/>
      <c r="F21" s="77"/>
      <c r="G21" s="78"/>
    </row>
    <row r="22" spans="1:7" x14ac:dyDescent="0.25">
      <c r="A22" s="79" t="s">
        <v>32</v>
      </c>
      <c r="B22" s="80"/>
      <c r="C22" s="80"/>
      <c r="D22" s="80"/>
      <c r="E22" s="80"/>
      <c r="F22" s="80"/>
      <c r="G22" s="81"/>
    </row>
    <row r="23" spans="1:7" x14ac:dyDescent="0.25">
      <c r="A23" s="82" t="s">
        <v>33</v>
      </c>
      <c r="B23" s="83"/>
      <c r="C23" s="83"/>
      <c r="D23" s="83"/>
      <c r="E23" s="84"/>
      <c r="F23" s="82" t="s">
        <v>34</v>
      </c>
      <c r="G23" s="84"/>
    </row>
    <row r="24" spans="1:7" x14ac:dyDescent="0.25">
      <c r="A24" s="91" t="s">
        <v>35</v>
      </c>
      <c r="B24" s="91" t="s">
        <v>36</v>
      </c>
      <c r="C24" s="91" t="s">
        <v>37</v>
      </c>
      <c r="D24" s="91" t="s">
        <v>38</v>
      </c>
      <c r="E24" s="91" t="s">
        <v>39</v>
      </c>
      <c r="F24" s="3" t="s">
        <v>40</v>
      </c>
      <c r="G24" s="3">
        <v>40</v>
      </c>
    </row>
    <row r="25" spans="1:7" x14ac:dyDescent="0.25">
      <c r="A25" s="92"/>
      <c r="B25" s="92"/>
      <c r="C25" s="92"/>
      <c r="D25" s="92"/>
      <c r="E25" s="92"/>
      <c r="F25" s="3" t="s">
        <v>41</v>
      </c>
      <c r="G25" s="3">
        <v>60</v>
      </c>
    </row>
    <row r="26" spans="1:7" x14ac:dyDescent="0.25">
      <c r="A26" s="92"/>
      <c r="B26" s="92"/>
      <c r="C26" s="92"/>
      <c r="D26" s="92"/>
      <c r="E26" s="92"/>
      <c r="F26" s="3" t="s">
        <v>42</v>
      </c>
      <c r="G26" s="3">
        <v>40</v>
      </c>
    </row>
    <row r="27" spans="1:7" x14ac:dyDescent="0.25">
      <c r="A27" s="93"/>
      <c r="B27" s="93"/>
      <c r="C27" s="93"/>
      <c r="D27" s="93"/>
      <c r="E27" s="93"/>
      <c r="F27" s="3" t="s">
        <v>43</v>
      </c>
      <c r="G27" s="3">
        <v>60</v>
      </c>
    </row>
    <row r="28" spans="1:7" x14ac:dyDescent="0.25">
      <c r="A28" s="4"/>
      <c r="B28" s="94" t="s">
        <v>44</v>
      </c>
      <c r="C28" s="94" t="s">
        <v>45</v>
      </c>
      <c r="D28" s="94" t="s">
        <v>46</v>
      </c>
      <c r="E28" s="94" t="s">
        <v>47</v>
      </c>
      <c r="F28" s="3" t="s">
        <v>48</v>
      </c>
      <c r="G28" s="3">
        <v>61</v>
      </c>
    </row>
    <row r="29" spans="1:7" ht="67.5" x14ac:dyDescent="0.25">
      <c r="A29" s="5" t="s">
        <v>49</v>
      </c>
      <c r="B29" s="95"/>
      <c r="C29" s="95"/>
      <c r="D29" s="95"/>
      <c r="E29" s="95"/>
      <c r="F29" s="3" t="s">
        <v>50</v>
      </c>
      <c r="G29" s="3">
        <v>101.67</v>
      </c>
    </row>
    <row r="30" spans="1:7" x14ac:dyDescent="0.25">
      <c r="A30" s="79" t="s">
        <v>51</v>
      </c>
      <c r="B30" s="80"/>
      <c r="C30" s="80"/>
      <c r="D30" s="80"/>
      <c r="E30" s="80"/>
      <c r="F30" s="80"/>
      <c r="G30" s="81"/>
    </row>
    <row r="31" spans="1:7" x14ac:dyDescent="0.25">
      <c r="A31" s="82" t="s">
        <v>33</v>
      </c>
      <c r="B31" s="83"/>
      <c r="C31" s="83"/>
      <c r="D31" s="83"/>
      <c r="E31" s="84"/>
      <c r="F31" s="82" t="s">
        <v>34</v>
      </c>
      <c r="G31" s="84"/>
    </row>
    <row r="32" spans="1:7" x14ac:dyDescent="0.25">
      <c r="A32" s="91" t="s">
        <v>35</v>
      </c>
      <c r="B32" s="91" t="s">
        <v>36</v>
      </c>
      <c r="C32" s="91" t="s">
        <v>37</v>
      </c>
      <c r="D32" s="91" t="s">
        <v>38</v>
      </c>
      <c r="E32" s="91" t="s">
        <v>39</v>
      </c>
      <c r="F32" s="3" t="s">
        <v>40</v>
      </c>
      <c r="G32" s="3">
        <v>83</v>
      </c>
    </row>
    <row r="33" spans="1:7" x14ac:dyDescent="0.25">
      <c r="A33" s="92"/>
      <c r="B33" s="92"/>
      <c r="C33" s="92"/>
      <c r="D33" s="92"/>
      <c r="E33" s="92"/>
      <c r="F33" s="3" t="s">
        <v>41</v>
      </c>
      <c r="G33" s="3">
        <v>90</v>
      </c>
    </row>
    <row r="34" spans="1:7" x14ac:dyDescent="0.25">
      <c r="A34" s="92"/>
      <c r="B34" s="92"/>
      <c r="C34" s="92"/>
      <c r="D34" s="92"/>
      <c r="E34" s="92"/>
      <c r="F34" s="3" t="s">
        <v>42</v>
      </c>
      <c r="G34" s="3">
        <v>83</v>
      </c>
    </row>
    <row r="35" spans="1:7" x14ac:dyDescent="0.25">
      <c r="A35" s="93"/>
      <c r="B35" s="93"/>
      <c r="C35" s="93"/>
      <c r="D35" s="93"/>
      <c r="E35" s="93"/>
      <c r="F35" s="3" t="s">
        <v>43</v>
      </c>
      <c r="G35" s="3">
        <v>90</v>
      </c>
    </row>
    <row r="36" spans="1:7" x14ac:dyDescent="0.25">
      <c r="A36" s="4"/>
      <c r="B36" s="94" t="s">
        <v>52</v>
      </c>
      <c r="C36" s="94" t="s">
        <v>53</v>
      </c>
      <c r="D36" s="94" t="s">
        <v>54</v>
      </c>
      <c r="E36" s="94" t="s">
        <v>55</v>
      </c>
      <c r="F36" s="3" t="s">
        <v>48</v>
      </c>
      <c r="G36" s="3">
        <v>95</v>
      </c>
    </row>
    <row r="37" spans="1:7" ht="27" x14ac:dyDescent="0.25">
      <c r="A37" s="5" t="s">
        <v>56</v>
      </c>
      <c r="B37" s="95"/>
      <c r="C37" s="95"/>
      <c r="D37" s="95"/>
      <c r="E37" s="95"/>
      <c r="F37" s="3" t="s">
        <v>50</v>
      </c>
      <c r="G37" s="3">
        <v>105.56</v>
      </c>
    </row>
    <row r="38" spans="1:7" x14ac:dyDescent="0.25">
      <c r="A38" s="79" t="s">
        <v>57</v>
      </c>
      <c r="B38" s="80"/>
      <c r="C38" s="80"/>
      <c r="D38" s="80"/>
      <c r="E38" s="80"/>
      <c r="F38" s="80"/>
      <c r="G38" s="81"/>
    </row>
    <row r="39" spans="1:7" x14ac:dyDescent="0.25">
      <c r="A39" s="82" t="s">
        <v>33</v>
      </c>
      <c r="B39" s="83"/>
      <c r="C39" s="83"/>
      <c r="D39" s="83"/>
      <c r="E39" s="84"/>
      <c r="F39" s="82" t="s">
        <v>34</v>
      </c>
      <c r="G39" s="84"/>
    </row>
    <row r="40" spans="1:7" x14ac:dyDescent="0.25">
      <c r="A40" s="91" t="s">
        <v>35</v>
      </c>
      <c r="B40" s="91" t="s">
        <v>36</v>
      </c>
      <c r="C40" s="91" t="s">
        <v>37</v>
      </c>
      <c r="D40" s="91" t="s">
        <v>38</v>
      </c>
      <c r="E40" s="91" t="s">
        <v>39</v>
      </c>
      <c r="F40" s="3" t="s">
        <v>40</v>
      </c>
      <c r="G40" s="3">
        <v>3600</v>
      </c>
    </row>
    <row r="41" spans="1:7" x14ac:dyDescent="0.25">
      <c r="A41" s="92"/>
      <c r="B41" s="92"/>
      <c r="C41" s="92"/>
      <c r="D41" s="92"/>
      <c r="E41" s="92"/>
      <c r="F41" s="3" t="s">
        <v>41</v>
      </c>
      <c r="G41" s="3">
        <v>6000</v>
      </c>
    </row>
    <row r="42" spans="1:7" x14ac:dyDescent="0.25">
      <c r="A42" s="92"/>
      <c r="B42" s="92"/>
      <c r="C42" s="92"/>
      <c r="D42" s="92"/>
      <c r="E42" s="92"/>
      <c r="F42" s="3" t="s">
        <v>42</v>
      </c>
      <c r="G42" s="3">
        <v>3600</v>
      </c>
    </row>
    <row r="43" spans="1:7" x14ac:dyDescent="0.25">
      <c r="A43" s="93"/>
      <c r="B43" s="93"/>
      <c r="C43" s="93"/>
      <c r="D43" s="93"/>
      <c r="E43" s="93"/>
      <c r="F43" s="3" t="s">
        <v>43</v>
      </c>
      <c r="G43" s="3">
        <v>6000</v>
      </c>
    </row>
    <row r="44" spans="1:7" x14ac:dyDescent="0.25">
      <c r="A44" s="4"/>
      <c r="B44" s="94" t="s">
        <v>58</v>
      </c>
      <c r="C44" s="94" t="s">
        <v>59</v>
      </c>
      <c r="D44" s="94" t="s">
        <v>60</v>
      </c>
      <c r="E44" s="94" t="s">
        <v>61</v>
      </c>
      <c r="F44" s="3" t="s">
        <v>48</v>
      </c>
      <c r="G44" s="3">
        <v>5412</v>
      </c>
    </row>
    <row r="45" spans="1:7" ht="40.5" x14ac:dyDescent="0.25">
      <c r="A45" s="5" t="s">
        <v>62</v>
      </c>
      <c r="B45" s="95"/>
      <c r="C45" s="95"/>
      <c r="D45" s="95"/>
      <c r="E45" s="95"/>
      <c r="F45" s="3" t="s">
        <v>50</v>
      </c>
      <c r="G45" s="3">
        <v>90.2</v>
      </c>
    </row>
    <row r="46" spans="1:7" x14ac:dyDescent="0.25">
      <c r="A46" s="79" t="s">
        <v>63</v>
      </c>
      <c r="B46" s="80"/>
      <c r="C46" s="80"/>
      <c r="D46" s="80"/>
      <c r="E46" s="80"/>
      <c r="F46" s="80"/>
      <c r="G46" s="81"/>
    </row>
    <row r="47" spans="1:7" x14ac:dyDescent="0.25">
      <c r="A47" s="82" t="s">
        <v>33</v>
      </c>
      <c r="B47" s="83"/>
      <c r="C47" s="83"/>
      <c r="D47" s="83"/>
      <c r="E47" s="84"/>
      <c r="F47" s="82" t="s">
        <v>34</v>
      </c>
      <c r="G47" s="84"/>
    </row>
    <row r="48" spans="1:7" x14ac:dyDescent="0.25">
      <c r="A48" s="91" t="s">
        <v>35</v>
      </c>
      <c r="B48" s="91" t="s">
        <v>36</v>
      </c>
      <c r="C48" s="91" t="s">
        <v>37</v>
      </c>
      <c r="D48" s="91" t="s">
        <v>38</v>
      </c>
      <c r="E48" s="91" t="s">
        <v>39</v>
      </c>
      <c r="F48" s="3" t="s">
        <v>40</v>
      </c>
      <c r="G48" s="3">
        <v>86</v>
      </c>
    </row>
    <row r="49" spans="1:7" x14ac:dyDescent="0.25">
      <c r="A49" s="92"/>
      <c r="B49" s="92"/>
      <c r="C49" s="92"/>
      <c r="D49" s="92"/>
      <c r="E49" s="92"/>
      <c r="F49" s="3" t="s">
        <v>41</v>
      </c>
      <c r="G49" s="3">
        <v>92</v>
      </c>
    </row>
    <row r="50" spans="1:7" x14ac:dyDescent="0.25">
      <c r="A50" s="92"/>
      <c r="B50" s="92"/>
      <c r="C50" s="92"/>
      <c r="D50" s="92"/>
      <c r="E50" s="92"/>
      <c r="F50" s="3" t="s">
        <v>42</v>
      </c>
      <c r="G50" s="3">
        <v>86</v>
      </c>
    </row>
    <row r="51" spans="1:7" x14ac:dyDescent="0.25">
      <c r="A51" s="93"/>
      <c r="B51" s="93"/>
      <c r="C51" s="93"/>
      <c r="D51" s="93"/>
      <c r="E51" s="93"/>
      <c r="F51" s="3" t="s">
        <v>43</v>
      </c>
      <c r="G51" s="3">
        <v>92</v>
      </c>
    </row>
    <row r="52" spans="1:7" x14ac:dyDescent="0.25">
      <c r="A52" s="4"/>
      <c r="B52" s="94" t="s">
        <v>64</v>
      </c>
      <c r="C52" s="94" t="s">
        <v>65</v>
      </c>
      <c r="D52" s="94" t="s">
        <v>66</v>
      </c>
      <c r="E52" s="94" t="s">
        <v>61</v>
      </c>
      <c r="F52" s="3" t="s">
        <v>48</v>
      </c>
      <c r="G52" s="3">
        <v>92.77</v>
      </c>
    </row>
    <row r="53" spans="1:7" ht="27" x14ac:dyDescent="0.25">
      <c r="A53" s="5" t="s">
        <v>67</v>
      </c>
      <c r="B53" s="95"/>
      <c r="C53" s="95"/>
      <c r="D53" s="95"/>
      <c r="E53" s="95"/>
      <c r="F53" s="3" t="s">
        <v>50</v>
      </c>
      <c r="G53" s="3">
        <v>100.84</v>
      </c>
    </row>
    <row r="54" spans="1:7" x14ac:dyDescent="0.25">
      <c r="A54" s="76" t="s">
        <v>68</v>
      </c>
      <c r="B54" s="77"/>
      <c r="C54" s="77"/>
      <c r="D54" s="77"/>
      <c r="E54" s="77"/>
      <c r="F54" s="77"/>
      <c r="G54" s="78"/>
    </row>
    <row r="55" spans="1:7" x14ac:dyDescent="0.25">
      <c r="A55" s="96" t="s">
        <v>49</v>
      </c>
      <c r="B55" s="97"/>
      <c r="C55" s="97"/>
      <c r="D55" s="97"/>
      <c r="E55" s="97"/>
      <c r="F55" s="97"/>
      <c r="G55" s="98"/>
    </row>
    <row r="56" spans="1:7" ht="39.950000000000003" customHeight="1" x14ac:dyDescent="0.25">
      <c r="A56" s="6" t="s">
        <v>69</v>
      </c>
      <c r="B56" s="65" t="s">
        <v>70</v>
      </c>
      <c r="C56" s="66"/>
      <c r="D56" s="66"/>
      <c r="E56" s="66"/>
      <c r="F56" s="66"/>
      <c r="G56" s="67"/>
    </row>
    <row r="57" spans="1:7" ht="39.950000000000003" customHeight="1" x14ac:dyDescent="0.25">
      <c r="A57" s="6" t="s">
        <v>71</v>
      </c>
      <c r="B57" s="65" t="s">
        <v>72</v>
      </c>
      <c r="C57" s="66"/>
      <c r="D57" s="66"/>
      <c r="E57" s="66"/>
      <c r="F57" s="66"/>
      <c r="G57" s="67"/>
    </row>
    <row r="58" spans="1:7" ht="39.950000000000003" customHeight="1" x14ac:dyDescent="0.25">
      <c r="A58" s="6" t="s">
        <v>73</v>
      </c>
      <c r="B58" s="99" t="s">
        <v>74</v>
      </c>
      <c r="C58" s="100"/>
      <c r="D58" s="100"/>
      <c r="E58" s="100"/>
      <c r="F58" s="100"/>
      <c r="G58" s="101"/>
    </row>
    <row r="59" spans="1:7" x14ac:dyDescent="0.25">
      <c r="A59" s="96" t="s">
        <v>56</v>
      </c>
      <c r="B59" s="97"/>
      <c r="C59" s="97"/>
      <c r="D59" s="97"/>
      <c r="E59" s="97"/>
      <c r="F59" s="97"/>
      <c r="G59" s="98"/>
    </row>
    <row r="60" spans="1:7" ht="39.950000000000003" customHeight="1" x14ac:dyDescent="0.25">
      <c r="A60" s="6" t="s">
        <v>69</v>
      </c>
      <c r="B60" s="65" t="s">
        <v>75</v>
      </c>
      <c r="C60" s="66"/>
      <c r="D60" s="66"/>
      <c r="E60" s="66"/>
      <c r="F60" s="66"/>
      <c r="G60" s="67"/>
    </row>
    <row r="61" spans="1:7" ht="39.950000000000003" customHeight="1" x14ac:dyDescent="0.25">
      <c r="A61" s="6" t="s">
        <v>71</v>
      </c>
      <c r="B61" s="65" t="s">
        <v>76</v>
      </c>
      <c r="C61" s="66"/>
      <c r="D61" s="66"/>
      <c r="E61" s="66"/>
      <c r="F61" s="66"/>
      <c r="G61" s="67"/>
    </row>
    <row r="62" spans="1:7" ht="39.950000000000003" customHeight="1" x14ac:dyDescent="0.25">
      <c r="A62" s="6" t="s">
        <v>73</v>
      </c>
      <c r="B62" s="99" t="s">
        <v>77</v>
      </c>
      <c r="C62" s="100"/>
      <c r="D62" s="100"/>
      <c r="E62" s="100"/>
      <c r="F62" s="100"/>
      <c r="G62" s="101"/>
    </row>
    <row r="63" spans="1:7" x14ac:dyDescent="0.25">
      <c r="A63" s="96" t="s">
        <v>62</v>
      </c>
      <c r="B63" s="97"/>
      <c r="C63" s="97"/>
      <c r="D63" s="97"/>
      <c r="E63" s="97"/>
      <c r="F63" s="97"/>
      <c r="G63" s="98"/>
    </row>
    <row r="64" spans="1:7" ht="39.950000000000003" customHeight="1" x14ac:dyDescent="0.25">
      <c r="A64" s="6" t="s">
        <v>69</v>
      </c>
      <c r="B64" s="65" t="s">
        <v>78</v>
      </c>
      <c r="C64" s="66"/>
      <c r="D64" s="66"/>
      <c r="E64" s="66"/>
      <c r="F64" s="66"/>
      <c r="G64" s="67"/>
    </row>
    <row r="65" spans="1:7" ht="39.950000000000003" customHeight="1" x14ac:dyDescent="0.25">
      <c r="A65" s="6" t="s">
        <v>71</v>
      </c>
      <c r="B65" s="65" t="s">
        <v>79</v>
      </c>
      <c r="C65" s="66"/>
      <c r="D65" s="66"/>
      <c r="E65" s="66"/>
      <c r="F65" s="66"/>
      <c r="G65" s="67"/>
    </row>
    <row r="66" spans="1:7" ht="39.950000000000003" customHeight="1" x14ac:dyDescent="0.25">
      <c r="A66" s="6" t="s">
        <v>73</v>
      </c>
      <c r="B66" s="99" t="s">
        <v>80</v>
      </c>
      <c r="C66" s="100"/>
      <c r="D66" s="100"/>
      <c r="E66" s="100"/>
      <c r="F66" s="100"/>
      <c r="G66" s="101"/>
    </row>
    <row r="67" spans="1:7" x14ac:dyDescent="0.25">
      <c r="A67" s="96" t="s">
        <v>67</v>
      </c>
      <c r="B67" s="97"/>
      <c r="C67" s="97"/>
      <c r="D67" s="97"/>
      <c r="E67" s="97"/>
      <c r="F67" s="97"/>
      <c r="G67" s="98"/>
    </row>
    <row r="68" spans="1:7" ht="39.950000000000003" customHeight="1" x14ac:dyDescent="0.25">
      <c r="A68" s="6" t="s">
        <v>69</v>
      </c>
      <c r="B68" s="65" t="s">
        <v>81</v>
      </c>
      <c r="C68" s="66"/>
      <c r="D68" s="66"/>
      <c r="E68" s="66"/>
      <c r="F68" s="66"/>
      <c r="G68" s="67"/>
    </row>
    <row r="69" spans="1:7" ht="39.950000000000003" customHeight="1" x14ac:dyDescent="0.25">
      <c r="A69" s="6" t="s">
        <v>71</v>
      </c>
      <c r="B69" s="65" t="s">
        <v>82</v>
      </c>
      <c r="C69" s="66"/>
      <c r="D69" s="66"/>
      <c r="E69" s="66"/>
      <c r="F69" s="66"/>
      <c r="G69" s="67"/>
    </row>
    <row r="70" spans="1:7" ht="39.950000000000003" customHeight="1" x14ac:dyDescent="0.25">
      <c r="A70" s="6" t="s">
        <v>73</v>
      </c>
      <c r="B70" s="99" t="s">
        <v>83</v>
      </c>
      <c r="C70" s="100"/>
      <c r="D70" s="100"/>
      <c r="E70" s="100"/>
      <c r="F70" s="100"/>
      <c r="G70" s="101"/>
    </row>
    <row r="71" spans="1:7" x14ac:dyDescent="0.25">
      <c r="A71" s="85"/>
      <c r="B71" s="105"/>
      <c r="C71" s="105"/>
      <c r="D71" s="105"/>
      <c r="E71" s="105"/>
      <c r="F71" s="105"/>
      <c r="G71" s="86"/>
    </row>
    <row r="72" spans="1:7" x14ac:dyDescent="0.25">
      <c r="A72" s="76" t="s">
        <v>84</v>
      </c>
      <c r="B72" s="77"/>
      <c r="C72" s="77"/>
      <c r="D72" s="77"/>
      <c r="E72" s="77"/>
      <c r="F72" s="77"/>
      <c r="G72" s="78"/>
    </row>
    <row r="73" spans="1:7" x14ac:dyDescent="0.25">
      <c r="A73" s="96" t="s">
        <v>49</v>
      </c>
      <c r="B73" s="97"/>
      <c r="C73" s="97"/>
      <c r="D73" s="97"/>
      <c r="E73" s="97"/>
      <c r="F73" s="97"/>
      <c r="G73" s="98"/>
    </row>
    <row r="74" spans="1:7" ht="39.950000000000003" customHeight="1" x14ac:dyDescent="0.25">
      <c r="A74" s="6" t="s">
        <v>85</v>
      </c>
      <c r="B74" s="65" t="s">
        <v>86</v>
      </c>
      <c r="C74" s="66"/>
      <c r="D74" s="66"/>
      <c r="E74" s="66"/>
      <c r="F74" s="66"/>
      <c r="G74" s="67"/>
    </row>
    <row r="75" spans="1:7" ht="39.950000000000003" customHeight="1" x14ac:dyDescent="0.25">
      <c r="A75" s="6" t="s">
        <v>87</v>
      </c>
      <c r="B75" s="65" t="s">
        <v>88</v>
      </c>
      <c r="C75" s="66"/>
      <c r="D75" s="66"/>
      <c r="E75" s="66"/>
      <c r="F75" s="66"/>
      <c r="G75" s="67"/>
    </row>
    <row r="76" spans="1:7" x14ac:dyDescent="0.25">
      <c r="A76" s="6" t="s">
        <v>89</v>
      </c>
      <c r="B76" s="102" t="s">
        <v>90</v>
      </c>
      <c r="C76" s="103"/>
      <c r="D76" s="103"/>
      <c r="E76" s="103"/>
      <c r="F76" s="103"/>
      <c r="G76" s="104"/>
    </row>
    <row r="77" spans="1:7" x14ac:dyDescent="0.25">
      <c r="A77" s="96" t="s">
        <v>56</v>
      </c>
      <c r="B77" s="97"/>
      <c r="C77" s="97"/>
      <c r="D77" s="97"/>
      <c r="E77" s="97"/>
      <c r="F77" s="97"/>
      <c r="G77" s="98"/>
    </row>
    <row r="78" spans="1:7" ht="39.950000000000003" customHeight="1" x14ac:dyDescent="0.25">
      <c r="A78" s="6" t="s">
        <v>85</v>
      </c>
      <c r="B78" s="65" t="s">
        <v>86</v>
      </c>
      <c r="C78" s="66"/>
      <c r="D78" s="66"/>
      <c r="E78" s="66"/>
      <c r="F78" s="66"/>
      <c r="G78" s="67"/>
    </row>
    <row r="79" spans="1:7" ht="39.950000000000003" customHeight="1" x14ac:dyDescent="0.25">
      <c r="A79" s="6" t="s">
        <v>87</v>
      </c>
      <c r="B79" s="65">
        <v>4</v>
      </c>
      <c r="C79" s="66"/>
      <c r="D79" s="66"/>
      <c r="E79" s="66"/>
      <c r="F79" s="66"/>
      <c r="G79" s="67"/>
    </row>
    <row r="80" spans="1:7" x14ac:dyDescent="0.25">
      <c r="A80" s="6" t="s">
        <v>89</v>
      </c>
      <c r="B80" s="102" t="s">
        <v>91</v>
      </c>
      <c r="C80" s="103"/>
      <c r="D80" s="103"/>
      <c r="E80" s="103"/>
      <c r="F80" s="103"/>
      <c r="G80" s="104"/>
    </row>
    <row r="81" spans="1:7" x14ac:dyDescent="0.25">
      <c r="A81" s="96" t="s">
        <v>62</v>
      </c>
      <c r="B81" s="97"/>
      <c r="C81" s="97"/>
      <c r="D81" s="97"/>
      <c r="E81" s="97"/>
      <c r="F81" s="97"/>
      <c r="G81" s="98"/>
    </row>
    <row r="82" spans="1:7" ht="39.950000000000003" customHeight="1" x14ac:dyDescent="0.25">
      <c r="A82" s="6" t="s">
        <v>85</v>
      </c>
      <c r="B82" s="65" t="s">
        <v>86</v>
      </c>
      <c r="C82" s="66"/>
      <c r="D82" s="66"/>
      <c r="E82" s="66"/>
      <c r="F82" s="66"/>
      <c r="G82" s="67"/>
    </row>
    <row r="83" spans="1:7" ht="39.950000000000003" customHeight="1" x14ac:dyDescent="0.25">
      <c r="A83" s="6" t="s">
        <v>87</v>
      </c>
      <c r="B83" s="65" t="s">
        <v>88</v>
      </c>
      <c r="C83" s="66"/>
      <c r="D83" s="66"/>
      <c r="E83" s="66"/>
      <c r="F83" s="66"/>
      <c r="G83" s="67"/>
    </row>
    <row r="84" spans="1:7" x14ac:dyDescent="0.25">
      <c r="A84" s="6" t="s">
        <v>89</v>
      </c>
      <c r="B84" s="102" t="s">
        <v>92</v>
      </c>
      <c r="C84" s="103"/>
      <c r="D84" s="103"/>
      <c r="E84" s="103"/>
      <c r="F84" s="103"/>
      <c r="G84" s="104"/>
    </row>
    <row r="85" spans="1:7" x14ac:dyDescent="0.25">
      <c r="A85" s="96" t="s">
        <v>67</v>
      </c>
      <c r="B85" s="97"/>
      <c r="C85" s="97"/>
      <c r="D85" s="97"/>
      <c r="E85" s="97"/>
      <c r="F85" s="97"/>
      <c r="G85" s="98"/>
    </row>
    <row r="86" spans="1:7" ht="39.950000000000003" customHeight="1" x14ac:dyDescent="0.25">
      <c r="A86" s="6" t="s">
        <v>85</v>
      </c>
      <c r="B86" s="65" t="s">
        <v>86</v>
      </c>
      <c r="C86" s="66"/>
      <c r="D86" s="66"/>
      <c r="E86" s="66"/>
      <c r="F86" s="66"/>
      <c r="G86" s="67"/>
    </row>
    <row r="87" spans="1:7" ht="39.950000000000003" customHeight="1" x14ac:dyDescent="0.25">
      <c r="A87" s="6" t="s">
        <v>87</v>
      </c>
      <c r="B87" s="65" t="s">
        <v>88</v>
      </c>
      <c r="C87" s="66"/>
      <c r="D87" s="66"/>
      <c r="E87" s="66"/>
      <c r="F87" s="66"/>
      <c r="G87" s="67"/>
    </row>
    <row r="88" spans="1:7" x14ac:dyDescent="0.25">
      <c r="A88" s="6" t="s">
        <v>89</v>
      </c>
      <c r="B88" s="102" t="s">
        <v>93</v>
      </c>
      <c r="C88" s="103"/>
      <c r="D88" s="103"/>
      <c r="E88" s="103"/>
      <c r="F88" s="103"/>
      <c r="G88" s="104"/>
    </row>
    <row r="89" spans="1:7" x14ac:dyDescent="0.25">
      <c r="A89" s="85"/>
      <c r="B89" s="105"/>
      <c r="C89" s="105"/>
      <c r="D89" s="105"/>
      <c r="E89" s="105"/>
      <c r="F89" s="105"/>
      <c r="G89" s="86"/>
    </row>
    <row r="90" spans="1:7" ht="60" customHeight="1" x14ac:dyDescent="0.25">
      <c r="A90" s="106" t="s">
        <v>94</v>
      </c>
      <c r="B90" s="107"/>
      <c r="C90" s="107"/>
      <c r="D90" s="107"/>
      <c r="E90" s="107"/>
      <c r="F90" s="107"/>
      <c r="G90" s="107"/>
    </row>
  </sheetData>
  <mergeCells count="117">
    <mergeCell ref="B86:G86"/>
    <mergeCell ref="B87:G87"/>
    <mergeCell ref="B88:G88"/>
    <mergeCell ref="A89:G89"/>
    <mergeCell ref="A90:G90"/>
    <mergeCell ref="B80:G80"/>
    <mergeCell ref="A81:G81"/>
    <mergeCell ref="B82:G82"/>
    <mergeCell ref="B83:G83"/>
    <mergeCell ref="B84:G84"/>
    <mergeCell ref="A85:G85"/>
    <mergeCell ref="B74:G74"/>
    <mergeCell ref="B75:G75"/>
    <mergeCell ref="B76:G76"/>
    <mergeCell ref="A77:G77"/>
    <mergeCell ref="B78:G78"/>
    <mergeCell ref="B79:G79"/>
    <mergeCell ref="B68:G68"/>
    <mergeCell ref="B69:G69"/>
    <mergeCell ref="B70:G70"/>
    <mergeCell ref="A71:G71"/>
    <mergeCell ref="A72:G72"/>
    <mergeCell ref="A73:G73"/>
    <mergeCell ref="B62:G62"/>
    <mergeCell ref="A63:G63"/>
    <mergeCell ref="B64:G64"/>
    <mergeCell ref="B65:G65"/>
    <mergeCell ref="B66:G66"/>
    <mergeCell ref="A67:G67"/>
    <mergeCell ref="B56:G56"/>
    <mergeCell ref="B57:G57"/>
    <mergeCell ref="B58:G58"/>
    <mergeCell ref="A59:G59"/>
    <mergeCell ref="B60:G60"/>
    <mergeCell ref="B61:G61"/>
    <mergeCell ref="B52:B53"/>
    <mergeCell ref="C52:C53"/>
    <mergeCell ref="D52:D53"/>
    <mergeCell ref="E52:E53"/>
    <mergeCell ref="A54:G54"/>
    <mergeCell ref="A55:G55"/>
    <mergeCell ref="A46:G46"/>
    <mergeCell ref="A47:E47"/>
    <mergeCell ref="F47:G47"/>
    <mergeCell ref="A48:A51"/>
    <mergeCell ref="B48:B51"/>
    <mergeCell ref="C48:C51"/>
    <mergeCell ref="D48:D51"/>
    <mergeCell ref="E48: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202"/>
  <sheetViews>
    <sheetView showGridLines="0" zoomScaleNormal="100" workbookViewId="0">
      <selection sqref="A1:C1"/>
    </sheetView>
  </sheetViews>
  <sheetFormatPr baseColWidth="10" defaultRowHeight="15" x14ac:dyDescent="0.25"/>
  <cols>
    <col min="1" max="3" width="45.7109375" bestFit="1" customWidth="1"/>
    <col min="4" max="4" width="26.42578125" customWidth="1"/>
    <col min="5" max="5" width="31.7109375" customWidth="1"/>
    <col min="6" max="6" width="25.140625" customWidth="1"/>
    <col min="7" max="7" width="11" customWidth="1"/>
  </cols>
  <sheetData>
    <row r="1" spans="1:7" ht="24.75" thickBot="1" x14ac:dyDescent="0.5">
      <c r="A1" s="59" t="s">
        <v>0</v>
      </c>
      <c r="B1" s="59"/>
      <c r="C1" s="59"/>
      <c r="D1" s="60" t="s">
        <v>1</v>
      </c>
      <c r="E1" s="60"/>
      <c r="F1" s="60"/>
      <c r="G1" s="60"/>
    </row>
    <row r="2" spans="1:7" ht="15.75" thickTop="1" x14ac:dyDescent="0.25">
      <c r="A2" s="61"/>
      <c r="B2" s="61"/>
      <c r="C2" s="61"/>
      <c r="D2" s="61"/>
      <c r="E2" s="61"/>
      <c r="F2" s="61"/>
      <c r="G2" s="61"/>
    </row>
    <row r="3" spans="1:7" x14ac:dyDescent="0.25">
      <c r="A3" s="62" t="s">
        <v>2</v>
      </c>
      <c r="B3" s="63"/>
      <c r="C3" s="63"/>
      <c r="D3" s="63"/>
      <c r="E3" s="63"/>
      <c r="F3" s="63"/>
      <c r="G3" s="64"/>
    </row>
    <row r="4" spans="1:7" ht="36.75" customHeight="1" x14ac:dyDescent="0.25">
      <c r="A4" s="50" t="s">
        <v>3</v>
      </c>
      <c r="B4" s="51"/>
      <c r="C4" s="52"/>
      <c r="D4" s="53" t="s">
        <v>95</v>
      </c>
      <c r="E4" s="54"/>
      <c r="F4" s="54"/>
      <c r="G4" s="55"/>
    </row>
    <row r="5" spans="1:7" x14ac:dyDescent="0.25">
      <c r="A5" s="50" t="s">
        <v>5</v>
      </c>
      <c r="B5" s="51"/>
      <c r="C5" s="52"/>
      <c r="D5" s="53" t="s">
        <v>6</v>
      </c>
      <c r="E5" s="54"/>
      <c r="F5" s="54"/>
      <c r="G5" s="55"/>
    </row>
    <row r="6" spans="1:7" x14ac:dyDescent="0.25">
      <c r="A6" s="50" t="s">
        <v>7</v>
      </c>
      <c r="B6" s="51"/>
      <c r="C6" s="52"/>
      <c r="D6" s="53" t="s">
        <v>96</v>
      </c>
      <c r="E6" s="54"/>
      <c r="F6" s="54"/>
      <c r="G6" s="55"/>
    </row>
    <row r="7" spans="1:7" ht="39.950000000000003" customHeight="1" x14ac:dyDescent="0.25">
      <c r="A7" s="50" t="s">
        <v>9</v>
      </c>
      <c r="B7" s="51"/>
      <c r="C7" s="52"/>
      <c r="D7" s="108" t="s">
        <v>696</v>
      </c>
      <c r="E7" s="109"/>
      <c r="F7" s="109"/>
      <c r="G7" s="110"/>
    </row>
    <row r="8" spans="1:7" x14ac:dyDescent="0.25">
      <c r="A8" s="62" t="s">
        <v>10</v>
      </c>
      <c r="B8" s="63"/>
      <c r="C8" s="63"/>
      <c r="D8" s="63"/>
      <c r="E8" s="63"/>
      <c r="F8" s="63"/>
      <c r="G8" s="64"/>
    </row>
    <row r="9" spans="1:7" x14ac:dyDescent="0.25">
      <c r="A9" s="68" t="s">
        <v>11</v>
      </c>
      <c r="B9" s="69"/>
      <c r="C9" s="69"/>
      <c r="D9" s="69"/>
      <c r="E9" s="69"/>
      <c r="F9" s="69"/>
      <c r="G9" s="70"/>
    </row>
    <row r="10" spans="1:7" x14ac:dyDescent="0.25">
      <c r="A10" s="71" t="s">
        <v>12</v>
      </c>
      <c r="B10" s="72"/>
      <c r="C10" s="72"/>
      <c r="D10" s="72"/>
      <c r="E10" s="72"/>
      <c r="F10" s="72"/>
      <c r="G10" s="73"/>
    </row>
    <row r="11" spans="1:7" x14ac:dyDescent="0.25">
      <c r="A11" s="62" t="s">
        <v>13</v>
      </c>
      <c r="B11" s="63"/>
      <c r="C11" s="63"/>
      <c r="D11" s="63"/>
      <c r="E11" s="63"/>
      <c r="F11" s="63"/>
      <c r="G11" s="64"/>
    </row>
    <row r="12" spans="1:7" x14ac:dyDescent="0.25">
      <c r="A12" s="53" t="s">
        <v>14</v>
      </c>
      <c r="B12" s="55"/>
      <c r="C12" s="65" t="s">
        <v>15</v>
      </c>
      <c r="D12" s="66"/>
      <c r="E12" s="66"/>
      <c r="F12" s="66"/>
      <c r="G12" s="67"/>
    </row>
    <row r="13" spans="1:7" x14ac:dyDescent="0.25">
      <c r="A13" s="53" t="s">
        <v>16</v>
      </c>
      <c r="B13" s="55"/>
      <c r="C13" s="65" t="s">
        <v>17</v>
      </c>
      <c r="D13" s="66"/>
      <c r="E13" s="66"/>
      <c r="F13" s="66"/>
      <c r="G13" s="67"/>
    </row>
    <row r="14" spans="1:7" x14ac:dyDescent="0.25">
      <c r="A14" s="53" t="s">
        <v>18</v>
      </c>
      <c r="B14" s="55"/>
      <c r="C14" s="65" t="s">
        <v>19</v>
      </c>
      <c r="D14" s="66"/>
      <c r="E14" s="66"/>
      <c r="F14" s="66"/>
      <c r="G14" s="67"/>
    </row>
    <row r="15" spans="1:7" x14ac:dyDescent="0.25">
      <c r="A15" s="53" t="s">
        <v>20</v>
      </c>
      <c r="B15" s="55"/>
      <c r="C15" s="65" t="s">
        <v>21</v>
      </c>
      <c r="D15" s="66"/>
      <c r="E15" s="66"/>
      <c r="F15" s="66"/>
      <c r="G15" s="67"/>
    </row>
    <row r="16" spans="1:7" x14ac:dyDescent="0.25">
      <c r="A16" s="76" t="s">
        <v>22</v>
      </c>
      <c r="B16" s="77"/>
      <c r="C16" s="77"/>
      <c r="D16" s="77"/>
      <c r="E16" s="77"/>
      <c r="F16" s="77"/>
      <c r="G16" s="78"/>
    </row>
    <row r="17" spans="1:7" x14ac:dyDescent="0.25">
      <c r="A17" s="85"/>
      <c r="B17" s="86"/>
      <c r="C17" s="87" t="s">
        <v>23</v>
      </c>
      <c r="D17" s="88"/>
      <c r="E17" s="1" t="s">
        <v>24</v>
      </c>
      <c r="F17" s="1" t="s">
        <v>25</v>
      </c>
      <c r="G17" s="1" t="s">
        <v>26</v>
      </c>
    </row>
    <row r="18" spans="1:7" x14ac:dyDescent="0.25">
      <c r="A18" s="85"/>
      <c r="B18" s="86"/>
      <c r="C18" s="89" t="s">
        <v>27</v>
      </c>
      <c r="D18" s="90"/>
      <c r="E18" s="2" t="s">
        <v>27</v>
      </c>
      <c r="F18" s="2" t="s">
        <v>27</v>
      </c>
      <c r="G18" s="2" t="s">
        <v>28</v>
      </c>
    </row>
    <row r="19" spans="1:7" x14ac:dyDescent="0.25">
      <c r="A19" s="74" t="s">
        <v>29</v>
      </c>
      <c r="B19" s="75"/>
      <c r="C19" s="8"/>
      <c r="D19" s="9">
        <v>24995.193477000001</v>
      </c>
      <c r="E19" s="10">
        <v>24995.193477000001</v>
      </c>
      <c r="F19" s="10">
        <v>7386.8496148200011</v>
      </c>
      <c r="G19" s="10">
        <v>29.55308036169918</v>
      </c>
    </row>
    <row r="20" spans="1:7" x14ac:dyDescent="0.25">
      <c r="A20" s="74" t="s">
        <v>30</v>
      </c>
      <c r="B20" s="75"/>
      <c r="C20" s="8"/>
      <c r="D20" s="9">
        <v>7527.3478074500008</v>
      </c>
      <c r="E20" s="10">
        <v>7527.3478074500008</v>
      </c>
      <c r="F20" s="10">
        <v>7386.8496148200011</v>
      </c>
      <c r="G20" s="10">
        <v>98.133496734521216</v>
      </c>
    </row>
    <row r="21" spans="1:7" x14ac:dyDescent="0.25">
      <c r="A21" s="76" t="s">
        <v>31</v>
      </c>
      <c r="B21" s="77"/>
      <c r="C21" s="77"/>
      <c r="D21" s="77"/>
      <c r="E21" s="77"/>
      <c r="F21" s="77"/>
      <c r="G21" s="78"/>
    </row>
    <row r="22" spans="1:7" x14ac:dyDescent="0.25">
      <c r="A22" s="79" t="s">
        <v>32</v>
      </c>
      <c r="B22" s="80"/>
      <c r="C22" s="80"/>
      <c r="D22" s="80"/>
      <c r="E22" s="80"/>
      <c r="F22" s="80"/>
      <c r="G22" s="81"/>
    </row>
    <row r="23" spans="1:7" x14ac:dyDescent="0.25">
      <c r="A23" s="82" t="s">
        <v>33</v>
      </c>
      <c r="B23" s="83"/>
      <c r="C23" s="83"/>
      <c r="D23" s="83"/>
      <c r="E23" s="84"/>
      <c r="F23" s="82" t="s">
        <v>34</v>
      </c>
      <c r="G23" s="84"/>
    </row>
    <row r="24" spans="1:7" x14ac:dyDescent="0.25">
      <c r="A24" s="91" t="s">
        <v>35</v>
      </c>
      <c r="B24" s="91" t="s">
        <v>36</v>
      </c>
      <c r="C24" s="91" t="s">
        <v>37</v>
      </c>
      <c r="D24" s="91" t="s">
        <v>38</v>
      </c>
      <c r="E24" s="91" t="s">
        <v>39</v>
      </c>
      <c r="F24" s="3" t="s">
        <v>40</v>
      </c>
      <c r="G24" s="3">
        <v>100</v>
      </c>
    </row>
    <row r="25" spans="1:7" x14ac:dyDescent="0.25">
      <c r="A25" s="92"/>
      <c r="B25" s="92"/>
      <c r="C25" s="92"/>
      <c r="D25" s="92"/>
      <c r="E25" s="92"/>
      <c r="F25" s="3" t="s">
        <v>41</v>
      </c>
      <c r="G25" s="3">
        <v>100</v>
      </c>
    </row>
    <row r="26" spans="1:7" x14ac:dyDescent="0.25">
      <c r="A26" s="92"/>
      <c r="B26" s="92"/>
      <c r="C26" s="92"/>
      <c r="D26" s="92"/>
      <c r="E26" s="92"/>
      <c r="F26" s="3" t="s">
        <v>42</v>
      </c>
      <c r="G26" s="3">
        <v>100</v>
      </c>
    </row>
    <row r="27" spans="1:7" x14ac:dyDescent="0.25">
      <c r="A27" s="93"/>
      <c r="B27" s="93"/>
      <c r="C27" s="93"/>
      <c r="D27" s="93"/>
      <c r="E27" s="93"/>
      <c r="F27" s="3" t="s">
        <v>43</v>
      </c>
      <c r="G27" s="3">
        <v>100</v>
      </c>
    </row>
    <row r="28" spans="1:7" x14ac:dyDescent="0.25">
      <c r="A28" s="4"/>
      <c r="B28" s="94" t="s">
        <v>97</v>
      </c>
      <c r="C28" s="94" t="s">
        <v>98</v>
      </c>
      <c r="D28" s="94" t="s">
        <v>66</v>
      </c>
      <c r="E28" s="94" t="s">
        <v>99</v>
      </c>
      <c r="F28" s="3" t="s">
        <v>48</v>
      </c>
      <c r="G28" s="3">
        <v>71.06</v>
      </c>
    </row>
    <row r="29" spans="1:7" ht="40.5" x14ac:dyDescent="0.25">
      <c r="A29" s="5" t="s">
        <v>100</v>
      </c>
      <c r="B29" s="95"/>
      <c r="C29" s="95"/>
      <c r="D29" s="95"/>
      <c r="E29" s="95"/>
      <c r="F29" s="3" t="s">
        <v>50</v>
      </c>
      <c r="G29" s="3">
        <v>71.06</v>
      </c>
    </row>
    <row r="30" spans="1:7" x14ac:dyDescent="0.25">
      <c r="A30" s="79" t="s">
        <v>51</v>
      </c>
      <c r="B30" s="80"/>
      <c r="C30" s="80"/>
      <c r="D30" s="80"/>
      <c r="E30" s="80"/>
      <c r="F30" s="80"/>
      <c r="G30" s="81"/>
    </row>
    <row r="31" spans="1:7" x14ac:dyDescent="0.25">
      <c r="A31" s="82" t="s">
        <v>33</v>
      </c>
      <c r="B31" s="83"/>
      <c r="C31" s="83"/>
      <c r="D31" s="83"/>
      <c r="E31" s="84"/>
      <c r="F31" s="82" t="s">
        <v>34</v>
      </c>
      <c r="G31" s="84"/>
    </row>
    <row r="32" spans="1:7" x14ac:dyDescent="0.25">
      <c r="A32" s="91" t="s">
        <v>35</v>
      </c>
      <c r="B32" s="91" t="s">
        <v>36</v>
      </c>
      <c r="C32" s="91" t="s">
        <v>37</v>
      </c>
      <c r="D32" s="91" t="s">
        <v>38</v>
      </c>
      <c r="E32" s="91" t="s">
        <v>39</v>
      </c>
      <c r="F32" s="3" t="s">
        <v>40</v>
      </c>
      <c r="G32" s="3">
        <v>100</v>
      </c>
    </row>
    <row r="33" spans="1:7" x14ac:dyDescent="0.25">
      <c r="A33" s="92"/>
      <c r="B33" s="92"/>
      <c r="C33" s="92"/>
      <c r="D33" s="92"/>
      <c r="E33" s="92"/>
      <c r="F33" s="3" t="s">
        <v>41</v>
      </c>
      <c r="G33" s="3">
        <v>100</v>
      </c>
    </row>
    <row r="34" spans="1:7" x14ac:dyDescent="0.25">
      <c r="A34" s="92"/>
      <c r="B34" s="92"/>
      <c r="C34" s="92"/>
      <c r="D34" s="92"/>
      <c r="E34" s="92"/>
      <c r="F34" s="3" t="s">
        <v>42</v>
      </c>
      <c r="G34" s="3">
        <v>100</v>
      </c>
    </row>
    <row r="35" spans="1:7" x14ac:dyDescent="0.25">
      <c r="A35" s="93"/>
      <c r="B35" s="93"/>
      <c r="C35" s="93"/>
      <c r="D35" s="93"/>
      <c r="E35" s="93"/>
      <c r="F35" s="3" t="s">
        <v>43</v>
      </c>
      <c r="G35" s="3">
        <v>100</v>
      </c>
    </row>
    <row r="36" spans="1:7" x14ac:dyDescent="0.25">
      <c r="A36" s="4"/>
      <c r="B36" s="94" t="s">
        <v>101</v>
      </c>
      <c r="C36" s="94" t="s">
        <v>102</v>
      </c>
      <c r="D36" s="94" t="s">
        <v>66</v>
      </c>
      <c r="E36" s="94" t="s">
        <v>103</v>
      </c>
      <c r="F36" s="3" t="s">
        <v>48</v>
      </c>
      <c r="G36" s="3">
        <v>103.39</v>
      </c>
    </row>
    <row r="37" spans="1:7" ht="27" x14ac:dyDescent="0.25">
      <c r="A37" s="5" t="s">
        <v>104</v>
      </c>
      <c r="B37" s="95"/>
      <c r="C37" s="95"/>
      <c r="D37" s="95"/>
      <c r="E37" s="95"/>
      <c r="F37" s="3" t="s">
        <v>50</v>
      </c>
      <c r="G37" s="3">
        <v>103.39</v>
      </c>
    </row>
    <row r="38" spans="1:7" x14ac:dyDescent="0.25">
      <c r="A38" s="79" t="s">
        <v>57</v>
      </c>
      <c r="B38" s="80"/>
      <c r="C38" s="80"/>
      <c r="D38" s="80"/>
      <c r="E38" s="80"/>
      <c r="F38" s="80"/>
      <c r="G38" s="81"/>
    </row>
    <row r="39" spans="1:7" x14ac:dyDescent="0.25">
      <c r="A39" s="82" t="s">
        <v>33</v>
      </c>
      <c r="B39" s="83"/>
      <c r="C39" s="83"/>
      <c r="D39" s="83"/>
      <c r="E39" s="84"/>
      <c r="F39" s="82" t="s">
        <v>34</v>
      </c>
      <c r="G39" s="84"/>
    </row>
    <row r="40" spans="1:7" x14ac:dyDescent="0.25">
      <c r="A40" s="91" t="s">
        <v>35</v>
      </c>
      <c r="B40" s="91" t="s">
        <v>36</v>
      </c>
      <c r="C40" s="91" t="s">
        <v>37</v>
      </c>
      <c r="D40" s="91" t="s">
        <v>38</v>
      </c>
      <c r="E40" s="91" t="s">
        <v>39</v>
      </c>
      <c r="F40" s="3" t="s">
        <v>40</v>
      </c>
      <c r="G40" s="3">
        <v>100</v>
      </c>
    </row>
    <row r="41" spans="1:7" x14ac:dyDescent="0.25">
      <c r="A41" s="92"/>
      <c r="B41" s="92"/>
      <c r="C41" s="92"/>
      <c r="D41" s="92"/>
      <c r="E41" s="92"/>
      <c r="F41" s="3" t="s">
        <v>41</v>
      </c>
      <c r="G41" s="3">
        <v>100</v>
      </c>
    </row>
    <row r="42" spans="1:7" x14ac:dyDescent="0.25">
      <c r="A42" s="92"/>
      <c r="B42" s="92"/>
      <c r="C42" s="92"/>
      <c r="D42" s="92"/>
      <c r="E42" s="92"/>
      <c r="F42" s="3" t="s">
        <v>42</v>
      </c>
      <c r="G42" s="3">
        <v>100</v>
      </c>
    </row>
    <row r="43" spans="1:7" x14ac:dyDescent="0.25">
      <c r="A43" s="93"/>
      <c r="B43" s="93"/>
      <c r="C43" s="93"/>
      <c r="D43" s="93"/>
      <c r="E43" s="93"/>
      <c r="F43" s="3" t="s">
        <v>43</v>
      </c>
      <c r="G43" s="3">
        <v>100</v>
      </c>
    </row>
    <row r="44" spans="1:7" x14ac:dyDescent="0.25">
      <c r="A44" s="4"/>
      <c r="B44" s="94" t="s">
        <v>105</v>
      </c>
      <c r="C44" s="94" t="s">
        <v>106</v>
      </c>
      <c r="D44" s="94" t="s">
        <v>66</v>
      </c>
      <c r="E44" s="94" t="s">
        <v>47</v>
      </c>
      <c r="F44" s="3" t="s">
        <v>48</v>
      </c>
      <c r="G44" s="3">
        <v>38.11</v>
      </c>
    </row>
    <row r="45" spans="1:7" ht="40.5" x14ac:dyDescent="0.25">
      <c r="A45" s="5" t="s">
        <v>107</v>
      </c>
      <c r="B45" s="95"/>
      <c r="C45" s="95"/>
      <c r="D45" s="95"/>
      <c r="E45" s="95"/>
      <c r="F45" s="3" t="s">
        <v>50</v>
      </c>
      <c r="G45" s="3">
        <v>38.11</v>
      </c>
    </row>
    <row r="46" spans="1:7" x14ac:dyDescent="0.25">
      <c r="A46" s="91" t="s">
        <v>35</v>
      </c>
      <c r="B46" s="91" t="s">
        <v>36</v>
      </c>
      <c r="C46" s="91" t="s">
        <v>37</v>
      </c>
      <c r="D46" s="91" t="s">
        <v>38</v>
      </c>
      <c r="E46" s="91" t="s">
        <v>39</v>
      </c>
      <c r="F46" s="3" t="s">
        <v>40</v>
      </c>
      <c r="G46" s="3">
        <v>87.82</v>
      </c>
    </row>
    <row r="47" spans="1:7" x14ac:dyDescent="0.25">
      <c r="A47" s="92"/>
      <c r="B47" s="92"/>
      <c r="C47" s="92"/>
      <c r="D47" s="92"/>
      <c r="E47" s="92"/>
      <c r="F47" s="3" t="s">
        <v>41</v>
      </c>
      <c r="G47" s="3">
        <v>85</v>
      </c>
    </row>
    <row r="48" spans="1:7" x14ac:dyDescent="0.25">
      <c r="A48" s="92"/>
      <c r="B48" s="92"/>
      <c r="C48" s="92"/>
      <c r="D48" s="92"/>
      <c r="E48" s="92"/>
      <c r="F48" s="3" t="s">
        <v>42</v>
      </c>
      <c r="G48" s="3">
        <v>87.82</v>
      </c>
    </row>
    <row r="49" spans="1:7" x14ac:dyDescent="0.25">
      <c r="A49" s="93"/>
      <c r="B49" s="93"/>
      <c r="C49" s="93"/>
      <c r="D49" s="93"/>
      <c r="E49" s="93"/>
      <c r="F49" s="3" t="s">
        <v>43</v>
      </c>
      <c r="G49" s="3">
        <v>85</v>
      </c>
    </row>
    <row r="50" spans="1:7" x14ac:dyDescent="0.25">
      <c r="A50" s="4"/>
      <c r="B50" s="94" t="s">
        <v>108</v>
      </c>
      <c r="C50" s="94" t="s">
        <v>109</v>
      </c>
      <c r="D50" s="94" t="s">
        <v>66</v>
      </c>
      <c r="E50" s="94" t="s">
        <v>110</v>
      </c>
      <c r="F50" s="3" t="s">
        <v>48</v>
      </c>
      <c r="G50" s="3">
        <v>83</v>
      </c>
    </row>
    <row r="51" spans="1:7" ht="40.5" x14ac:dyDescent="0.25">
      <c r="A51" s="5" t="s">
        <v>111</v>
      </c>
      <c r="B51" s="95"/>
      <c r="C51" s="95"/>
      <c r="D51" s="95"/>
      <c r="E51" s="95"/>
      <c r="F51" s="3" t="s">
        <v>50</v>
      </c>
      <c r="G51" s="3">
        <v>97.65</v>
      </c>
    </row>
    <row r="52" spans="1:7" x14ac:dyDescent="0.25">
      <c r="A52" s="91" t="s">
        <v>35</v>
      </c>
      <c r="B52" s="91" t="s">
        <v>36</v>
      </c>
      <c r="C52" s="91" t="s">
        <v>37</v>
      </c>
      <c r="D52" s="91" t="s">
        <v>38</v>
      </c>
      <c r="E52" s="91" t="s">
        <v>39</v>
      </c>
      <c r="F52" s="3" t="s">
        <v>40</v>
      </c>
      <c r="G52" s="3">
        <v>95</v>
      </c>
    </row>
    <row r="53" spans="1:7" x14ac:dyDescent="0.25">
      <c r="A53" s="92"/>
      <c r="B53" s="92"/>
      <c r="C53" s="92"/>
      <c r="D53" s="92"/>
      <c r="E53" s="92"/>
      <c r="F53" s="3" t="s">
        <v>41</v>
      </c>
      <c r="G53" s="3">
        <v>95</v>
      </c>
    </row>
    <row r="54" spans="1:7" x14ac:dyDescent="0.25">
      <c r="A54" s="92"/>
      <c r="B54" s="92"/>
      <c r="C54" s="92"/>
      <c r="D54" s="92"/>
      <c r="E54" s="92"/>
      <c r="F54" s="3" t="s">
        <v>42</v>
      </c>
      <c r="G54" s="3">
        <v>95</v>
      </c>
    </row>
    <row r="55" spans="1:7" x14ac:dyDescent="0.25">
      <c r="A55" s="93"/>
      <c r="B55" s="93"/>
      <c r="C55" s="93"/>
      <c r="D55" s="93"/>
      <c r="E55" s="93"/>
      <c r="F55" s="3" t="s">
        <v>43</v>
      </c>
      <c r="G55" s="3">
        <v>95</v>
      </c>
    </row>
    <row r="56" spans="1:7" x14ac:dyDescent="0.25">
      <c r="A56" s="4"/>
      <c r="B56" s="94" t="s">
        <v>108</v>
      </c>
      <c r="C56" s="94" t="s">
        <v>112</v>
      </c>
      <c r="D56" s="94" t="s">
        <v>66</v>
      </c>
      <c r="E56" s="94" t="s">
        <v>113</v>
      </c>
      <c r="F56" s="3" t="s">
        <v>48</v>
      </c>
      <c r="G56" s="3">
        <v>103.33</v>
      </c>
    </row>
    <row r="57" spans="1:7" ht="40.5" x14ac:dyDescent="0.25">
      <c r="A57" s="5" t="s">
        <v>114</v>
      </c>
      <c r="B57" s="95"/>
      <c r="C57" s="95"/>
      <c r="D57" s="95"/>
      <c r="E57" s="95"/>
      <c r="F57" s="3" t="s">
        <v>50</v>
      </c>
      <c r="G57" s="3">
        <v>108.77</v>
      </c>
    </row>
    <row r="58" spans="1:7" x14ac:dyDescent="0.25">
      <c r="A58" s="79" t="s">
        <v>63</v>
      </c>
      <c r="B58" s="80"/>
      <c r="C58" s="80"/>
      <c r="D58" s="80"/>
      <c r="E58" s="80"/>
      <c r="F58" s="80"/>
      <c r="G58" s="81"/>
    </row>
    <row r="59" spans="1:7" x14ac:dyDescent="0.25">
      <c r="A59" s="82" t="s">
        <v>33</v>
      </c>
      <c r="B59" s="83"/>
      <c r="C59" s="83"/>
      <c r="D59" s="83"/>
      <c r="E59" s="84"/>
      <c r="F59" s="82" t="s">
        <v>34</v>
      </c>
      <c r="G59" s="84"/>
    </row>
    <row r="60" spans="1:7" x14ac:dyDescent="0.25">
      <c r="A60" s="91" t="s">
        <v>35</v>
      </c>
      <c r="B60" s="91" t="s">
        <v>36</v>
      </c>
      <c r="C60" s="91" t="s">
        <v>37</v>
      </c>
      <c r="D60" s="91" t="s">
        <v>38</v>
      </c>
      <c r="E60" s="91" t="s">
        <v>39</v>
      </c>
      <c r="F60" s="3" t="s">
        <v>40</v>
      </c>
      <c r="G60" s="3">
        <v>99</v>
      </c>
    </row>
    <row r="61" spans="1:7" x14ac:dyDescent="0.25">
      <c r="A61" s="92"/>
      <c r="B61" s="92"/>
      <c r="C61" s="92"/>
      <c r="D61" s="92"/>
      <c r="E61" s="92"/>
      <c r="F61" s="3" t="s">
        <v>41</v>
      </c>
      <c r="G61" s="3">
        <v>99.5</v>
      </c>
    </row>
    <row r="62" spans="1:7" x14ac:dyDescent="0.25">
      <c r="A62" s="92"/>
      <c r="B62" s="92"/>
      <c r="C62" s="92"/>
      <c r="D62" s="92"/>
      <c r="E62" s="92"/>
      <c r="F62" s="3" t="s">
        <v>42</v>
      </c>
      <c r="G62" s="3">
        <v>99</v>
      </c>
    </row>
    <row r="63" spans="1:7" x14ac:dyDescent="0.25">
      <c r="A63" s="93"/>
      <c r="B63" s="93"/>
      <c r="C63" s="93"/>
      <c r="D63" s="93"/>
      <c r="E63" s="93"/>
      <c r="F63" s="3" t="s">
        <v>43</v>
      </c>
      <c r="G63" s="3">
        <v>99.5</v>
      </c>
    </row>
    <row r="64" spans="1:7" x14ac:dyDescent="0.25">
      <c r="A64" s="4"/>
      <c r="B64" s="94" t="s">
        <v>115</v>
      </c>
      <c r="C64" s="94" t="s">
        <v>116</v>
      </c>
      <c r="D64" s="94" t="s">
        <v>66</v>
      </c>
      <c r="E64" s="94" t="s">
        <v>117</v>
      </c>
      <c r="F64" s="3" t="s">
        <v>48</v>
      </c>
      <c r="G64" s="3">
        <v>97.77</v>
      </c>
    </row>
    <row r="65" spans="1:7" ht="27" x14ac:dyDescent="0.25">
      <c r="A65" s="5" t="s">
        <v>118</v>
      </c>
      <c r="B65" s="95"/>
      <c r="C65" s="95"/>
      <c r="D65" s="95"/>
      <c r="E65" s="95"/>
      <c r="F65" s="3" t="s">
        <v>50</v>
      </c>
      <c r="G65" s="3">
        <v>98.26</v>
      </c>
    </row>
    <row r="66" spans="1:7" x14ac:dyDescent="0.25">
      <c r="A66" s="91" t="s">
        <v>35</v>
      </c>
      <c r="B66" s="91" t="s">
        <v>36</v>
      </c>
      <c r="C66" s="91" t="s">
        <v>37</v>
      </c>
      <c r="D66" s="91" t="s">
        <v>38</v>
      </c>
      <c r="E66" s="91" t="s">
        <v>39</v>
      </c>
      <c r="F66" s="3" t="s">
        <v>40</v>
      </c>
      <c r="G66" s="3">
        <v>100</v>
      </c>
    </row>
    <row r="67" spans="1:7" x14ac:dyDescent="0.25">
      <c r="A67" s="92"/>
      <c r="B67" s="92"/>
      <c r="C67" s="92"/>
      <c r="D67" s="92"/>
      <c r="E67" s="92"/>
      <c r="F67" s="3" t="s">
        <v>41</v>
      </c>
      <c r="G67" s="3">
        <v>100</v>
      </c>
    </row>
    <row r="68" spans="1:7" x14ac:dyDescent="0.25">
      <c r="A68" s="92"/>
      <c r="B68" s="92"/>
      <c r="C68" s="92"/>
      <c r="D68" s="92"/>
      <c r="E68" s="92"/>
      <c r="F68" s="3" t="s">
        <v>42</v>
      </c>
      <c r="G68" s="3">
        <v>100</v>
      </c>
    </row>
    <row r="69" spans="1:7" x14ac:dyDescent="0.25">
      <c r="A69" s="93"/>
      <c r="B69" s="93"/>
      <c r="C69" s="93"/>
      <c r="D69" s="93"/>
      <c r="E69" s="93"/>
      <c r="F69" s="3" t="s">
        <v>43</v>
      </c>
      <c r="G69" s="3">
        <v>100</v>
      </c>
    </row>
    <row r="70" spans="1:7" x14ac:dyDescent="0.25">
      <c r="A70" s="4"/>
      <c r="B70" s="94" t="s">
        <v>119</v>
      </c>
      <c r="C70" s="94" t="s">
        <v>120</v>
      </c>
      <c r="D70" s="94" t="s">
        <v>66</v>
      </c>
      <c r="E70" s="94" t="s">
        <v>117</v>
      </c>
      <c r="F70" s="3" t="s">
        <v>48</v>
      </c>
      <c r="G70" s="3">
        <v>105.84</v>
      </c>
    </row>
    <row r="71" spans="1:7" ht="40.5" x14ac:dyDescent="0.25">
      <c r="A71" s="5" t="s">
        <v>121</v>
      </c>
      <c r="B71" s="95"/>
      <c r="C71" s="95"/>
      <c r="D71" s="95"/>
      <c r="E71" s="95"/>
      <c r="F71" s="3" t="s">
        <v>50</v>
      </c>
      <c r="G71" s="3">
        <v>105.84</v>
      </c>
    </row>
    <row r="72" spans="1:7" x14ac:dyDescent="0.25">
      <c r="A72" s="91" t="s">
        <v>35</v>
      </c>
      <c r="B72" s="91" t="s">
        <v>36</v>
      </c>
      <c r="C72" s="91" t="s">
        <v>37</v>
      </c>
      <c r="D72" s="91" t="s">
        <v>38</v>
      </c>
      <c r="E72" s="91" t="s">
        <v>39</v>
      </c>
      <c r="F72" s="3" t="s">
        <v>40</v>
      </c>
      <c r="G72" s="3">
        <v>16</v>
      </c>
    </row>
    <row r="73" spans="1:7" x14ac:dyDescent="0.25">
      <c r="A73" s="92"/>
      <c r="B73" s="92"/>
      <c r="C73" s="92"/>
      <c r="D73" s="92"/>
      <c r="E73" s="92"/>
      <c r="F73" s="3" t="s">
        <v>41</v>
      </c>
      <c r="G73" s="3">
        <v>16</v>
      </c>
    </row>
    <row r="74" spans="1:7" x14ac:dyDescent="0.25">
      <c r="A74" s="92"/>
      <c r="B74" s="92"/>
      <c r="C74" s="92"/>
      <c r="D74" s="92"/>
      <c r="E74" s="92"/>
      <c r="F74" s="3" t="s">
        <v>42</v>
      </c>
      <c r="G74" s="3">
        <v>16</v>
      </c>
    </row>
    <row r="75" spans="1:7" x14ac:dyDescent="0.25">
      <c r="A75" s="93"/>
      <c r="B75" s="93"/>
      <c r="C75" s="93"/>
      <c r="D75" s="93"/>
      <c r="E75" s="93"/>
      <c r="F75" s="3" t="s">
        <v>43</v>
      </c>
      <c r="G75" s="3">
        <v>16</v>
      </c>
    </row>
    <row r="76" spans="1:7" x14ac:dyDescent="0.25">
      <c r="A76" s="4"/>
      <c r="B76" s="94" t="s">
        <v>115</v>
      </c>
      <c r="C76" s="94" t="s">
        <v>122</v>
      </c>
      <c r="D76" s="94" t="s">
        <v>66</v>
      </c>
      <c r="E76" s="94" t="s">
        <v>117</v>
      </c>
      <c r="F76" s="3" t="s">
        <v>48</v>
      </c>
      <c r="G76" s="3">
        <v>32</v>
      </c>
    </row>
    <row r="77" spans="1:7" x14ac:dyDescent="0.25">
      <c r="A77" s="5" t="s">
        <v>123</v>
      </c>
      <c r="B77" s="95"/>
      <c r="C77" s="95"/>
      <c r="D77" s="95"/>
      <c r="E77" s="95"/>
      <c r="F77" s="3" t="s">
        <v>50</v>
      </c>
      <c r="G77" s="3">
        <v>200</v>
      </c>
    </row>
    <row r="78" spans="1:7" x14ac:dyDescent="0.25">
      <c r="A78" s="91" t="s">
        <v>35</v>
      </c>
      <c r="B78" s="91" t="s">
        <v>36</v>
      </c>
      <c r="C78" s="91" t="s">
        <v>37</v>
      </c>
      <c r="D78" s="91" t="s">
        <v>38</v>
      </c>
      <c r="E78" s="91" t="s">
        <v>39</v>
      </c>
      <c r="F78" s="3" t="s">
        <v>40</v>
      </c>
      <c r="G78" s="3">
        <v>100</v>
      </c>
    </row>
    <row r="79" spans="1:7" x14ac:dyDescent="0.25">
      <c r="A79" s="92"/>
      <c r="B79" s="92"/>
      <c r="C79" s="92"/>
      <c r="D79" s="92"/>
      <c r="E79" s="92"/>
      <c r="F79" s="3" t="s">
        <v>41</v>
      </c>
      <c r="G79" s="3">
        <v>100</v>
      </c>
    </row>
    <row r="80" spans="1:7" x14ac:dyDescent="0.25">
      <c r="A80" s="92"/>
      <c r="B80" s="92"/>
      <c r="C80" s="92"/>
      <c r="D80" s="92"/>
      <c r="E80" s="92"/>
      <c r="F80" s="3" t="s">
        <v>42</v>
      </c>
      <c r="G80" s="3">
        <v>100</v>
      </c>
    </row>
    <row r="81" spans="1:7" x14ac:dyDescent="0.25">
      <c r="A81" s="93"/>
      <c r="B81" s="93"/>
      <c r="C81" s="93"/>
      <c r="D81" s="93"/>
      <c r="E81" s="93"/>
      <c r="F81" s="3" t="s">
        <v>43</v>
      </c>
      <c r="G81" s="3">
        <v>100</v>
      </c>
    </row>
    <row r="82" spans="1:7" x14ac:dyDescent="0.25">
      <c r="A82" s="4"/>
      <c r="B82" s="94" t="s">
        <v>124</v>
      </c>
      <c r="C82" s="94" t="s">
        <v>125</v>
      </c>
      <c r="D82" s="94" t="s">
        <v>66</v>
      </c>
      <c r="E82" s="94" t="s">
        <v>61</v>
      </c>
      <c r="F82" s="3" t="s">
        <v>48</v>
      </c>
      <c r="G82" s="3">
        <v>100</v>
      </c>
    </row>
    <row r="83" spans="1:7" ht="54" x14ac:dyDescent="0.25">
      <c r="A83" s="5" t="s">
        <v>126</v>
      </c>
      <c r="B83" s="95"/>
      <c r="C83" s="95"/>
      <c r="D83" s="95"/>
      <c r="E83" s="95"/>
      <c r="F83" s="3" t="s">
        <v>50</v>
      </c>
      <c r="G83" s="3">
        <v>100</v>
      </c>
    </row>
    <row r="84" spans="1:7" x14ac:dyDescent="0.25">
      <c r="A84" s="91" t="s">
        <v>35</v>
      </c>
      <c r="B84" s="91" t="s">
        <v>36</v>
      </c>
      <c r="C84" s="91" t="s">
        <v>37</v>
      </c>
      <c r="D84" s="91" t="s">
        <v>38</v>
      </c>
      <c r="E84" s="91" t="s">
        <v>39</v>
      </c>
      <c r="F84" s="3" t="s">
        <v>40</v>
      </c>
      <c r="G84" s="3">
        <v>90</v>
      </c>
    </row>
    <row r="85" spans="1:7" x14ac:dyDescent="0.25">
      <c r="A85" s="92"/>
      <c r="B85" s="92"/>
      <c r="C85" s="92"/>
      <c r="D85" s="92"/>
      <c r="E85" s="92"/>
      <c r="F85" s="3" t="s">
        <v>41</v>
      </c>
      <c r="G85" s="3">
        <v>95.31</v>
      </c>
    </row>
    <row r="86" spans="1:7" x14ac:dyDescent="0.25">
      <c r="A86" s="92"/>
      <c r="B86" s="92"/>
      <c r="C86" s="92"/>
      <c r="D86" s="92"/>
      <c r="E86" s="92"/>
      <c r="F86" s="3" t="s">
        <v>42</v>
      </c>
      <c r="G86" s="3">
        <v>90</v>
      </c>
    </row>
    <row r="87" spans="1:7" x14ac:dyDescent="0.25">
      <c r="A87" s="93"/>
      <c r="B87" s="93"/>
      <c r="C87" s="93"/>
      <c r="D87" s="93"/>
      <c r="E87" s="93"/>
      <c r="F87" s="3" t="s">
        <v>43</v>
      </c>
      <c r="G87" s="3">
        <v>95.31</v>
      </c>
    </row>
    <row r="88" spans="1:7" x14ac:dyDescent="0.25">
      <c r="A88" s="4"/>
      <c r="B88" s="94" t="s">
        <v>119</v>
      </c>
      <c r="C88" s="94" t="s">
        <v>127</v>
      </c>
      <c r="D88" s="94" t="s">
        <v>66</v>
      </c>
      <c r="E88" s="94" t="s">
        <v>61</v>
      </c>
      <c r="F88" s="3" t="s">
        <v>48</v>
      </c>
      <c r="G88" s="3">
        <v>92</v>
      </c>
    </row>
    <row r="89" spans="1:7" ht="40.5" x14ac:dyDescent="0.25">
      <c r="A89" s="5" t="s">
        <v>128</v>
      </c>
      <c r="B89" s="95"/>
      <c r="C89" s="95"/>
      <c r="D89" s="95"/>
      <c r="E89" s="95"/>
      <c r="F89" s="3" t="s">
        <v>50</v>
      </c>
      <c r="G89" s="3">
        <v>96.53</v>
      </c>
    </row>
    <row r="90" spans="1:7" x14ac:dyDescent="0.25">
      <c r="A90" s="91" t="s">
        <v>35</v>
      </c>
      <c r="B90" s="91" t="s">
        <v>36</v>
      </c>
      <c r="C90" s="91" t="s">
        <v>37</v>
      </c>
      <c r="D90" s="91" t="s">
        <v>38</v>
      </c>
      <c r="E90" s="91" t="s">
        <v>39</v>
      </c>
      <c r="F90" s="3" t="s">
        <v>40</v>
      </c>
      <c r="G90" s="3">
        <v>100</v>
      </c>
    </row>
    <row r="91" spans="1:7" x14ac:dyDescent="0.25">
      <c r="A91" s="92"/>
      <c r="B91" s="92"/>
      <c r="C91" s="92"/>
      <c r="D91" s="92"/>
      <c r="E91" s="92"/>
      <c r="F91" s="3" t="s">
        <v>41</v>
      </c>
      <c r="G91" s="3">
        <v>100</v>
      </c>
    </row>
    <row r="92" spans="1:7" x14ac:dyDescent="0.25">
      <c r="A92" s="92"/>
      <c r="B92" s="92"/>
      <c r="C92" s="92"/>
      <c r="D92" s="92"/>
      <c r="E92" s="92"/>
      <c r="F92" s="3" t="s">
        <v>42</v>
      </c>
      <c r="G92" s="3">
        <v>100</v>
      </c>
    </row>
    <row r="93" spans="1:7" x14ac:dyDescent="0.25">
      <c r="A93" s="93"/>
      <c r="B93" s="93"/>
      <c r="C93" s="93"/>
      <c r="D93" s="93"/>
      <c r="E93" s="93"/>
      <c r="F93" s="3" t="s">
        <v>43</v>
      </c>
      <c r="G93" s="3">
        <v>100</v>
      </c>
    </row>
    <row r="94" spans="1:7" x14ac:dyDescent="0.25">
      <c r="A94" s="4"/>
      <c r="B94" s="94" t="s">
        <v>124</v>
      </c>
      <c r="C94" s="94" t="s">
        <v>129</v>
      </c>
      <c r="D94" s="94" t="s">
        <v>66</v>
      </c>
      <c r="E94" s="94" t="s">
        <v>61</v>
      </c>
      <c r="F94" s="3" t="s">
        <v>48</v>
      </c>
      <c r="G94" s="3">
        <v>101.84</v>
      </c>
    </row>
    <row r="95" spans="1:7" ht="67.5" x14ac:dyDescent="0.25">
      <c r="A95" s="5" t="s">
        <v>130</v>
      </c>
      <c r="B95" s="95"/>
      <c r="C95" s="95"/>
      <c r="D95" s="95"/>
      <c r="E95" s="95"/>
      <c r="F95" s="3" t="s">
        <v>50</v>
      </c>
      <c r="G95" s="3">
        <v>101.84</v>
      </c>
    </row>
    <row r="96" spans="1:7" x14ac:dyDescent="0.25">
      <c r="A96" s="91" t="s">
        <v>35</v>
      </c>
      <c r="B96" s="91" t="s">
        <v>36</v>
      </c>
      <c r="C96" s="91" t="s">
        <v>37</v>
      </c>
      <c r="D96" s="91" t="s">
        <v>38</v>
      </c>
      <c r="E96" s="91" t="s">
        <v>39</v>
      </c>
      <c r="F96" s="3" t="s">
        <v>40</v>
      </c>
      <c r="G96" s="3">
        <v>23439</v>
      </c>
    </row>
    <row r="97" spans="1:7" x14ac:dyDescent="0.25">
      <c r="A97" s="92"/>
      <c r="B97" s="92"/>
      <c r="C97" s="92"/>
      <c r="D97" s="92"/>
      <c r="E97" s="92"/>
      <c r="F97" s="3" t="s">
        <v>41</v>
      </c>
      <c r="G97" s="3">
        <v>8518</v>
      </c>
    </row>
    <row r="98" spans="1:7" x14ac:dyDescent="0.25">
      <c r="A98" s="92"/>
      <c r="B98" s="92"/>
      <c r="C98" s="92"/>
      <c r="D98" s="92"/>
      <c r="E98" s="92"/>
      <c r="F98" s="3" t="s">
        <v>42</v>
      </c>
      <c r="G98" s="3">
        <v>23439</v>
      </c>
    </row>
    <row r="99" spans="1:7" x14ac:dyDescent="0.25">
      <c r="A99" s="93"/>
      <c r="B99" s="93"/>
      <c r="C99" s="93"/>
      <c r="D99" s="93"/>
      <c r="E99" s="93"/>
      <c r="F99" s="3" t="s">
        <v>43</v>
      </c>
      <c r="G99" s="3">
        <v>8518</v>
      </c>
    </row>
    <row r="100" spans="1:7" x14ac:dyDescent="0.25">
      <c r="A100" s="4"/>
      <c r="B100" s="94" t="s">
        <v>131</v>
      </c>
      <c r="C100" s="94" t="s">
        <v>132</v>
      </c>
      <c r="D100" s="94" t="s">
        <v>133</v>
      </c>
      <c r="E100" s="94" t="s">
        <v>61</v>
      </c>
      <c r="F100" s="3" t="s">
        <v>48</v>
      </c>
      <c r="G100" s="3">
        <v>17016</v>
      </c>
    </row>
    <row r="101" spans="1:7" ht="27" x14ac:dyDescent="0.25">
      <c r="A101" s="5" t="s">
        <v>134</v>
      </c>
      <c r="B101" s="95"/>
      <c r="C101" s="95"/>
      <c r="D101" s="95"/>
      <c r="E101" s="95"/>
      <c r="F101" s="3" t="s">
        <v>50</v>
      </c>
      <c r="G101" s="3">
        <v>199.77</v>
      </c>
    </row>
    <row r="102" spans="1:7" x14ac:dyDescent="0.25">
      <c r="A102" s="76" t="s">
        <v>68</v>
      </c>
      <c r="B102" s="77"/>
      <c r="C102" s="77"/>
      <c r="D102" s="77"/>
      <c r="E102" s="77"/>
      <c r="F102" s="77"/>
      <c r="G102" s="78"/>
    </row>
    <row r="103" spans="1:7" x14ac:dyDescent="0.25">
      <c r="A103" s="96" t="s">
        <v>100</v>
      </c>
      <c r="B103" s="97"/>
      <c r="C103" s="97"/>
      <c r="D103" s="97"/>
      <c r="E103" s="97"/>
      <c r="F103" s="97"/>
      <c r="G103" s="98"/>
    </row>
    <row r="104" spans="1:7" ht="39.950000000000003" customHeight="1" x14ac:dyDescent="0.25">
      <c r="A104" s="6" t="s">
        <v>69</v>
      </c>
      <c r="B104" s="65" t="s">
        <v>135</v>
      </c>
      <c r="C104" s="66"/>
      <c r="D104" s="66"/>
      <c r="E104" s="66"/>
      <c r="F104" s="66"/>
      <c r="G104" s="67"/>
    </row>
    <row r="105" spans="1:7" ht="39.950000000000003" customHeight="1" x14ac:dyDescent="0.25">
      <c r="A105" s="6" t="s">
        <v>71</v>
      </c>
      <c r="B105" s="65" t="s">
        <v>136</v>
      </c>
      <c r="C105" s="66"/>
      <c r="D105" s="66"/>
      <c r="E105" s="66"/>
      <c r="F105" s="66"/>
      <c r="G105" s="67"/>
    </row>
    <row r="106" spans="1:7" ht="39.950000000000003" customHeight="1" x14ac:dyDescent="0.25">
      <c r="A106" s="6" t="s">
        <v>73</v>
      </c>
      <c r="B106" s="99" t="s">
        <v>137</v>
      </c>
      <c r="C106" s="100"/>
      <c r="D106" s="100"/>
      <c r="E106" s="100"/>
      <c r="F106" s="100"/>
      <c r="G106" s="101"/>
    </row>
    <row r="107" spans="1:7" x14ac:dyDescent="0.25">
      <c r="A107" s="96" t="s">
        <v>104</v>
      </c>
      <c r="B107" s="97"/>
      <c r="C107" s="97"/>
      <c r="D107" s="97"/>
      <c r="E107" s="97"/>
      <c r="F107" s="97"/>
      <c r="G107" s="98"/>
    </row>
    <row r="108" spans="1:7" ht="39.950000000000003" customHeight="1" x14ac:dyDescent="0.25">
      <c r="A108" s="6" t="s">
        <v>69</v>
      </c>
      <c r="B108" s="65" t="s">
        <v>138</v>
      </c>
      <c r="C108" s="66"/>
      <c r="D108" s="66"/>
      <c r="E108" s="66"/>
      <c r="F108" s="66"/>
      <c r="G108" s="67"/>
    </row>
    <row r="109" spans="1:7" ht="39.950000000000003" customHeight="1" x14ac:dyDescent="0.25">
      <c r="A109" s="6" t="s">
        <v>71</v>
      </c>
      <c r="B109" s="65" t="s">
        <v>139</v>
      </c>
      <c r="C109" s="66"/>
      <c r="D109" s="66"/>
      <c r="E109" s="66"/>
      <c r="F109" s="66"/>
      <c r="G109" s="67"/>
    </row>
    <row r="110" spans="1:7" ht="39.950000000000003" customHeight="1" x14ac:dyDescent="0.25">
      <c r="A110" s="6" t="s">
        <v>73</v>
      </c>
      <c r="B110" s="99" t="s">
        <v>140</v>
      </c>
      <c r="C110" s="100"/>
      <c r="D110" s="100"/>
      <c r="E110" s="100"/>
      <c r="F110" s="100"/>
      <c r="G110" s="101"/>
    </row>
    <row r="111" spans="1:7" x14ac:dyDescent="0.25">
      <c r="A111" s="96" t="s">
        <v>107</v>
      </c>
      <c r="B111" s="97"/>
      <c r="C111" s="97"/>
      <c r="D111" s="97"/>
      <c r="E111" s="97"/>
      <c r="F111" s="97"/>
      <c r="G111" s="98"/>
    </row>
    <row r="112" spans="1:7" ht="39.950000000000003" customHeight="1" x14ac:dyDescent="0.25">
      <c r="A112" s="6" t="s">
        <v>69</v>
      </c>
      <c r="B112" s="65" t="s">
        <v>141</v>
      </c>
      <c r="C112" s="66"/>
      <c r="D112" s="66"/>
      <c r="E112" s="66"/>
      <c r="F112" s="66"/>
      <c r="G112" s="67"/>
    </row>
    <row r="113" spans="1:7" ht="39.950000000000003" customHeight="1" x14ac:dyDescent="0.25">
      <c r="A113" s="6" t="s">
        <v>71</v>
      </c>
      <c r="B113" s="65" t="s">
        <v>142</v>
      </c>
      <c r="C113" s="66"/>
      <c r="D113" s="66"/>
      <c r="E113" s="66"/>
      <c r="F113" s="66"/>
      <c r="G113" s="67"/>
    </row>
    <row r="114" spans="1:7" ht="39.950000000000003" customHeight="1" x14ac:dyDescent="0.25">
      <c r="A114" s="6" t="s">
        <v>73</v>
      </c>
      <c r="B114" s="99" t="s">
        <v>143</v>
      </c>
      <c r="C114" s="100"/>
      <c r="D114" s="100"/>
      <c r="E114" s="100"/>
      <c r="F114" s="100"/>
      <c r="G114" s="101"/>
    </row>
    <row r="115" spans="1:7" x14ac:dyDescent="0.25">
      <c r="A115" s="96" t="s">
        <v>111</v>
      </c>
      <c r="B115" s="97"/>
      <c r="C115" s="97"/>
      <c r="D115" s="97"/>
      <c r="E115" s="97"/>
      <c r="F115" s="97"/>
      <c r="G115" s="98"/>
    </row>
    <row r="116" spans="1:7" ht="39.950000000000003" customHeight="1" x14ac:dyDescent="0.25">
      <c r="A116" s="6" t="s">
        <v>69</v>
      </c>
      <c r="B116" s="65" t="s">
        <v>144</v>
      </c>
      <c r="C116" s="66"/>
      <c r="D116" s="66"/>
      <c r="E116" s="66"/>
      <c r="F116" s="66"/>
      <c r="G116" s="67"/>
    </row>
    <row r="117" spans="1:7" ht="39.950000000000003" customHeight="1" x14ac:dyDescent="0.25">
      <c r="A117" s="6" t="s">
        <v>71</v>
      </c>
      <c r="B117" s="65" t="s">
        <v>145</v>
      </c>
      <c r="C117" s="66"/>
      <c r="D117" s="66"/>
      <c r="E117" s="66"/>
      <c r="F117" s="66"/>
      <c r="G117" s="67"/>
    </row>
    <row r="118" spans="1:7" ht="39.950000000000003" customHeight="1" x14ac:dyDescent="0.25">
      <c r="A118" s="6" t="s">
        <v>73</v>
      </c>
      <c r="B118" s="99" t="s">
        <v>146</v>
      </c>
      <c r="C118" s="100"/>
      <c r="D118" s="100"/>
      <c r="E118" s="100"/>
      <c r="F118" s="100"/>
      <c r="G118" s="101"/>
    </row>
    <row r="119" spans="1:7" x14ac:dyDescent="0.25">
      <c r="A119" s="96" t="s">
        <v>114</v>
      </c>
      <c r="B119" s="97"/>
      <c r="C119" s="97"/>
      <c r="D119" s="97"/>
      <c r="E119" s="97"/>
      <c r="F119" s="97"/>
      <c r="G119" s="98"/>
    </row>
    <row r="120" spans="1:7" ht="39.950000000000003" customHeight="1" x14ac:dyDescent="0.25">
      <c r="A120" s="6" t="s">
        <v>69</v>
      </c>
      <c r="B120" s="65" t="s">
        <v>147</v>
      </c>
      <c r="C120" s="66"/>
      <c r="D120" s="66"/>
      <c r="E120" s="66"/>
      <c r="F120" s="66"/>
      <c r="G120" s="67"/>
    </row>
    <row r="121" spans="1:7" ht="39.950000000000003" customHeight="1" x14ac:dyDescent="0.25">
      <c r="A121" s="6" t="s">
        <v>71</v>
      </c>
      <c r="B121" s="65" t="s">
        <v>148</v>
      </c>
      <c r="C121" s="66"/>
      <c r="D121" s="66"/>
      <c r="E121" s="66"/>
      <c r="F121" s="66"/>
      <c r="G121" s="67"/>
    </row>
    <row r="122" spans="1:7" ht="39.950000000000003" customHeight="1" x14ac:dyDescent="0.25">
      <c r="A122" s="6" t="s">
        <v>73</v>
      </c>
      <c r="B122" s="99" t="s">
        <v>149</v>
      </c>
      <c r="C122" s="100"/>
      <c r="D122" s="100"/>
      <c r="E122" s="100"/>
      <c r="F122" s="100"/>
      <c r="G122" s="101"/>
    </row>
    <row r="123" spans="1:7" x14ac:dyDescent="0.25">
      <c r="A123" s="96" t="s">
        <v>118</v>
      </c>
      <c r="B123" s="97"/>
      <c r="C123" s="97"/>
      <c r="D123" s="97"/>
      <c r="E123" s="97"/>
      <c r="F123" s="97"/>
      <c r="G123" s="98"/>
    </row>
    <row r="124" spans="1:7" ht="39.950000000000003" customHeight="1" x14ac:dyDescent="0.25">
      <c r="A124" s="6" t="s">
        <v>69</v>
      </c>
      <c r="B124" s="65" t="s">
        <v>150</v>
      </c>
      <c r="C124" s="66"/>
      <c r="D124" s="66"/>
      <c r="E124" s="66"/>
      <c r="F124" s="66"/>
      <c r="G124" s="67"/>
    </row>
    <row r="125" spans="1:7" ht="39.950000000000003" customHeight="1" x14ac:dyDescent="0.25">
      <c r="A125" s="6" t="s">
        <v>71</v>
      </c>
      <c r="B125" s="65" t="s">
        <v>151</v>
      </c>
      <c r="C125" s="66"/>
      <c r="D125" s="66"/>
      <c r="E125" s="66"/>
      <c r="F125" s="66"/>
      <c r="G125" s="67"/>
    </row>
    <row r="126" spans="1:7" ht="39.950000000000003" customHeight="1" x14ac:dyDescent="0.25">
      <c r="A126" s="6" t="s">
        <v>73</v>
      </c>
      <c r="B126" s="99" t="s">
        <v>152</v>
      </c>
      <c r="C126" s="100"/>
      <c r="D126" s="100"/>
      <c r="E126" s="100"/>
      <c r="F126" s="100"/>
      <c r="G126" s="101"/>
    </row>
    <row r="127" spans="1:7" x14ac:dyDescent="0.25">
      <c r="A127" s="96" t="s">
        <v>121</v>
      </c>
      <c r="B127" s="97"/>
      <c r="C127" s="97"/>
      <c r="D127" s="97"/>
      <c r="E127" s="97"/>
      <c r="F127" s="97"/>
      <c r="G127" s="98"/>
    </row>
    <row r="128" spans="1:7" ht="39.950000000000003" customHeight="1" x14ac:dyDescent="0.25">
      <c r="A128" s="6" t="s">
        <v>69</v>
      </c>
      <c r="B128" s="65" t="s">
        <v>153</v>
      </c>
      <c r="C128" s="66"/>
      <c r="D128" s="66"/>
      <c r="E128" s="66"/>
      <c r="F128" s="66"/>
      <c r="G128" s="67"/>
    </row>
    <row r="129" spans="1:7" ht="39.950000000000003" customHeight="1" x14ac:dyDescent="0.25">
      <c r="A129" s="6" t="s">
        <v>71</v>
      </c>
      <c r="B129" s="65" t="s">
        <v>154</v>
      </c>
      <c r="C129" s="66"/>
      <c r="D129" s="66"/>
      <c r="E129" s="66"/>
      <c r="F129" s="66"/>
      <c r="G129" s="67"/>
    </row>
    <row r="130" spans="1:7" ht="39.950000000000003" customHeight="1" x14ac:dyDescent="0.25">
      <c r="A130" s="6" t="s">
        <v>73</v>
      </c>
      <c r="B130" s="99" t="s">
        <v>155</v>
      </c>
      <c r="C130" s="100"/>
      <c r="D130" s="100"/>
      <c r="E130" s="100"/>
      <c r="F130" s="100"/>
      <c r="G130" s="101"/>
    </row>
    <row r="131" spans="1:7" x14ac:dyDescent="0.25">
      <c r="A131" s="96" t="s">
        <v>123</v>
      </c>
      <c r="B131" s="97"/>
      <c r="C131" s="97"/>
      <c r="D131" s="97"/>
      <c r="E131" s="97"/>
      <c r="F131" s="97"/>
      <c r="G131" s="98"/>
    </row>
    <row r="132" spans="1:7" ht="39.950000000000003" customHeight="1" x14ac:dyDescent="0.25">
      <c r="A132" s="6" t="s">
        <v>69</v>
      </c>
      <c r="B132" s="65" t="s">
        <v>156</v>
      </c>
      <c r="C132" s="66"/>
      <c r="D132" s="66"/>
      <c r="E132" s="66"/>
      <c r="F132" s="66"/>
      <c r="G132" s="67"/>
    </row>
    <row r="133" spans="1:7" ht="39.950000000000003" customHeight="1" x14ac:dyDescent="0.25">
      <c r="A133" s="6" t="s">
        <v>71</v>
      </c>
      <c r="B133" s="65" t="s">
        <v>157</v>
      </c>
      <c r="C133" s="66"/>
      <c r="D133" s="66"/>
      <c r="E133" s="66"/>
      <c r="F133" s="66"/>
      <c r="G133" s="67"/>
    </row>
    <row r="134" spans="1:7" ht="39.950000000000003" customHeight="1" x14ac:dyDescent="0.25">
      <c r="A134" s="6" t="s">
        <v>73</v>
      </c>
      <c r="B134" s="99" t="s">
        <v>158</v>
      </c>
      <c r="C134" s="100"/>
      <c r="D134" s="100"/>
      <c r="E134" s="100"/>
      <c r="F134" s="100"/>
      <c r="G134" s="101"/>
    </row>
    <row r="135" spans="1:7" x14ac:dyDescent="0.25">
      <c r="A135" s="96" t="s">
        <v>126</v>
      </c>
      <c r="B135" s="97"/>
      <c r="C135" s="97"/>
      <c r="D135" s="97"/>
      <c r="E135" s="97"/>
      <c r="F135" s="97"/>
      <c r="G135" s="98"/>
    </row>
    <row r="136" spans="1:7" ht="39.950000000000003" customHeight="1" x14ac:dyDescent="0.25">
      <c r="A136" s="6" t="s">
        <v>69</v>
      </c>
      <c r="B136" s="65" t="s">
        <v>159</v>
      </c>
      <c r="C136" s="66"/>
      <c r="D136" s="66"/>
      <c r="E136" s="66"/>
      <c r="F136" s="66"/>
      <c r="G136" s="67"/>
    </row>
    <row r="137" spans="1:7" ht="39.950000000000003" customHeight="1" x14ac:dyDescent="0.25">
      <c r="A137" s="6" t="s">
        <v>71</v>
      </c>
      <c r="B137" s="65" t="s">
        <v>160</v>
      </c>
      <c r="C137" s="66"/>
      <c r="D137" s="66"/>
      <c r="E137" s="66"/>
      <c r="F137" s="66"/>
      <c r="G137" s="67"/>
    </row>
    <row r="138" spans="1:7" ht="39.950000000000003" customHeight="1" x14ac:dyDescent="0.25">
      <c r="A138" s="6" t="s">
        <v>73</v>
      </c>
      <c r="B138" s="99" t="s">
        <v>149</v>
      </c>
      <c r="C138" s="100"/>
      <c r="D138" s="100"/>
      <c r="E138" s="100"/>
      <c r="F138" s="100"/>
      <c r="G138" s="101"/>
    </row>
    <row r="139" spans="1:7" x14ac:dyDescent="0.25">
      <c r="A139" s="96" t="s">
        <v>128</v>
      </c>
      <c r="B139" s="97"/>
      <c r="C139" s="97"/>
      <c r="D139" s="97"/>
      <c r="E139" s="97"/>
      <c r="F139" s="97"/>
      <c r="G139" s="98"/>
    </row>
    <row r="140" spans="1:7" ht="39.950000000000003" customHeight="1" x14ac:dyDescent="0.25">
      <c r="A140" s="6" t="s">
        <v>69</v>
      </c>
      <c r="B140" s="65" t="s">
        <v>161</v>
      </c>
      <c r="C140" s="66"/>
      <c r="D140" s="66"/>
      <c r="E140" s="66"/>
      <c r="F140" s="66"/>
      <c r="G140" s="67"/>
    </row>
    <row r="141" spans="1:7" ht="39.950000000000003" customHeight="1" x14ac:dyDescent="0.25">
      <c r="A141" s="6" t="s">
        <v>71</v>
      </c>
      <c r="B141" s="65" t="s">
        <v>162</v>
      </c>
      <c r="C141" s="66"/>
      <c r="D141" s="66"/>
      <c r="E141" s="66"/>
      <c r="F141" s="66"/>
      <c r="G141" s="67"/>
    </row>
    <row r="142" spans="1:7" ht="39.950000000000003" customHeight="1" x14ac:dyDescent="0.25">
      <c r="A142" s="6" t="s">
        <v>73</v>
      </c>
      <c r="B142" s="99" t="s">
        <v>163</v>
      </c>
      <c r="C142" s="100"/>
      <c r="D142" s="100"/>
      <c r="E142" s="100"/>
      <c r="F142" s="100"/>
      <c r="G142" s="101"/>
    </row>
    <row r="143" spans="1:7" x14ac:dyDescent="0.25">
      <c r="A143" s="96" t="s">
        <v>130</v>
      </c>
      <c r="B143" s="97"/>
      <c r="C143" s="97"/>
      <c r="D143" s="97"/>
      <c r="E143" s="97"/>
      <c r="F143" s="97"/>
      <c r="G143" s="98"/>
    </row>
    <row r="144" spans="1:7" ht="39.950000000000003" customHeight="1" x14ac:dyDescent="0.25">
      <c r="A144" s="6" t="s">
        <v>69</v>
      </c>
      <c r="B144" s="65" t="s">
        <v>164</v>
      </c>
      <c r="C144" s="66"/>
      <c r="D144" s="66"/>
      <c r="E144" s="66"/>
      <c r="F144" s="66"/>
      <c r="G144" s="67"/>
    </row>
    <row r="145" spans="1:7" ht="39.950000000000003" customHeight="1" x14ac:dyDescent="0.25">
      <c r="A145" s="6" t="s">
        <v>71</v>
      </c>
      <c r="B145" s="65" t="s">
        <v>165</v>
      </c>
      <c r="C145" s="66"/>
      <c r="D145" s="66"/>
      <c r="E145" s="66"/>
      <c r="F145" s="66"/>
      <c r="G145" s="67"/>
    </row>
    <row r="146" spans="1:7" ht="39.950000000000003" customHeight="1" x14ac:dyDescent="0.25">
      <c r="A146" s="6" t="s">
        <v>73</v>
      </c>
      <c r="B146" s="99" t="s">
        <v>149</v>
      </c>
      <c r="C146" s="100"/>
      <c r="D146" s="100"/>
      <c r="E146" s="100"/>
      <c r="F146" s="100"/>
      <c r="G146" s="101"/>
    </row>
    <row r="147" spans="1:7" x14ac:dyDescent="0.25">
      <c r="A147" s="96" t="s">
        <v>134</v>
      </c>
      <c r="B147" s="97"/>
      <c r="C147" s="97"/>
      <c r="D147" s="97"/>
      <c r="E147" s="97"/>
      <c r="F147" s="97"/>
      <c r="G147" s="98"/>
    </row>
    <row r="148" spans="1:7" ht="39.950000000000003" customHeight="1" x14ac:dyDescent="0.25">
      <c r="A148" s="6" t="s">
        <v>69</v>
      </c>
      <c r="B148" s="65" t="s">
        <v>166</v>
      </c>
      <c r="C148" s="66"/>
      <c r="D148" s="66"/>
      <c r="E148" s="66"/>
      <c r="F148" s="66"/>
      <c r="G148" s="67"/>
    </row>
    <row r="149" spans="1:7" ht="39.950000000000003" customHeight="1" x14ac:dyDescent="0.25">
      <c r="A149" s="6" t="s">
        <v>71</v>
      </c>
      <c r="B149" s="65" t="s">
        <v>167</v>
      </c>
      <c r="C149" s="66"/>
      <c r="D149" s="66"/>
      <c r="E149" s="66"/>
      <c r="F149" s="66"/>
      <c r="G149" s="67"/>
    </row>
    <row r="150" spans="1:7" ht="39.950000000000003" customHeight="1" x14ac:dyDescent="0.25">
      <c r="A150" s="6" t="s">
        <v>73</v>
      </c>
      <c r="B150" s="99" t="s">
        <v>168</v>
      </c>
      <c r="C150" s="100"/>
      <c r="D150" s="100"/>
      <c r="E150" s="100"/>
      <c r="F150" s="100"/>
      <c r="G150" s="101"/>
    </row>
    <row r="151" spans="1:7" x14ac:dyDescent="0.25">
      <c r="A151" s="85"/>
      <c r="B151" s="105"/>
      <c r="C151" s="105"/>
      <c r="D151" s="105"/>
      <c r="E151" s="105"/>
      <c r="F151" s="105"/>
      <c r="G151" s="86"/>
    </row>
    <row r="152" spans="1:7" x14ac:dyDescent="0.25">
      <c r="A152" s="76" t="s">
        <v>84</v>
      </c>
      <c r="B152" s="77"/>
      <c r="C152" s="77"/>
      <c r="D152" s="77"/>
      <c r="E152" s="77"/>
      <c r="F152" s="77"/>
      <c r="G152" s="78"/>
    </row>
    <row r="153" spans="1:7" x14ac:dyDescent="0.25">
      <c r="A153" s="96" t="s">
        <v>100</v>
      </c>
      <c r="B153" s="97"/>
      <c r="C153" s="97"/>
      <c r="D153" s="97"/>
      <c r="E153" s="97"/>
      <c r="F153" s="97"/>
      <c r="G153" s="98"/>
    </row>
    <row r="154" spans="1:7" x14ac:dyDescent="0.25">
      <c r="A154" s="6" t="s">
        <v>85</v>
      </c>
      <c r="B154" s="111"/>
      <c r="C154" s="112"/>
      <c r="D154" s="112"/>
      <c r="E154" s="112"/>
      <c r="F154" s="112"/>
      <c r="G154" s="113"/>
    </row>
    <row r="155" spans="1:7" x14ac:dyDescent="0.25">
      <c r="A155" s="6" t="s">
        <v>87</v>
      </c>
      <c r="B155" s="111"/>
      <c r="C155" s="112"/>
      <c r="D155" s="112"/>
      <c r="E155" s="112"/>
      <c r="F155" s="112"/>
      <c r="G155" s="113"/>
    </row>
    <row r="156" spans="1:7" x14ac:dyDescent="0.25">
      <c r="A156" s="6" t="s">
        <v>89</v>
      </c>
      <c r="B156" s="65"/>
      <c r="C156" s="66"/>
      <c r="D156" s="66"/>
      <c r="E156" s="66"/>
      <c r="F156" s="66"/>
      <c r="G156" s="67"/>
    </row>
    <row r="157" spans="1:7" x14ac:dyDescent="0.25">
      <c r="A157" s="96" t="s">
        <v>104</v>
      </c>
      <c r="B157" s="97"/>
      <c r="C157" s="97"/>
      <c r="D157" s="97"/>
      <c r="E157" s="97"/>
      <c r="F157" s="97"/>
      <c r="G157" s="98"/>
    </row>
    <row r="158" spans="1:7" ht="39.950000000000003" customHeight="1" x14ac:dyDescent="0.25">
      <c r="A158" s="6" t="s">
        <v>85</v>
      </c>
      <c r="B158" s="65" t="s">
        <v>169</v>
      </c>
      <c r="C158" s="66"/>
      <c r="D158" s="66"/>
      <c r="E158" s="66"/>
      <c r="F158" s="66"/>
      <c r="G158" s="67"/>
    </row>
    <row r="159" spans="1:7" ht="39.950000000000003" customHeight="1" x14ac:dyDescent="0.25">
      <c r="A159" s="6" t="s">
        <v>87</v>
      </c>
      <c r="B159" s="65" t="s">
        <v>170</v>
      </c>
      <c r="C159" s="66"/>
      <c r="D159" s="66"/>
      <c r="E159" s="66"/>
      <c r="F159" s="66"/>
      <c r="G159" s="67"/>
    </row>
    <row r="160" spans="1:7" x14ac:dyDescent="0.25">
      <c r="A160" s="6" t="s">
        <v>89</v>
      </c>
      <c r="B160" s="102" t="s">
        <v>171</v>
      </c>
      <c r="C160" s="103"/>
      <c r="D160" s="103"/>
      <c r="E160" s="103"/>
      <c r="F160" s="103"/>
      <c r="G160" s="104"/>
    </row>
    <row r="161" spans="1:7" x14ac:dyDescent="0.25">
      <c r="A161" s="96" t="s">
        <v>107</v>
      </c>
      <c r="B161" s="97"/>
      <c r="C161" s="97"/>
      <c r="D161" s="97"/>
      <c r="E161" s="97"/>
      <c r="F161" s="97"/>
      <c r="G161" s="98"/>
    </row>
    <row r="162" spans="1:7" x14ac:dyDescent="0.25">
      <c r="A162" s="6" t="s">
        <v>85</v>
      </c>
      <c r="B162" s="111"/>
      <c r="C162" s="112"/>
      <c r="D162" s="112"/>
      <c r="E162" s="112"/>
      <c r="F162" s="112"/>
      <c r="G162" s="113"/>
    </row>
    <row r="163" spans="1:7" x14ac:dyDescent="0.25">
      <c r="A163" s="6" t="s">
        <v>87</v>
      </c>
      <c r="B163" s="111"/>
      <c r="C163" s="112"/>
      <c r="D163" s="112"/>
      <c r="E163" s="112"/>
      <c r="F163" s="112"/>
      <c r="G163" s="113"/>
    </row>
    <row r="164" spans="1:7" x14ac:dyDescent="0.25">
      <c r="A164" s="6" t="s">
        <v>89</v>
      </c>
      <c r="B164" s="65"/>
      <c r="C164" s="66"/>
      <c r="D164" s="66"/>
      <c r="E164" s="66"/>
      <c r="F164" s="66"/>
      <c r="G164" s="67"/>
    </row>
    <row r="165" spans="1:7" x14ac:dyDescent="0.25">
      <c r="A165" s="96" t="s">
        <v>111</v>
      </c>
      <c r="B165" s="97"/>
      <c r="C165" s="97"/>
      <c r="D165" s="97"/>
      <c r="E165" s="97"/>
      <c r="F165" s="97"/>
      <c r="G165" s="98"/>
    </row>
    <row r="166" spans="1:7" ht="39.950000000000003" customHeight="1" x14ac:dyDescent="0.25">
      <c r="A166" s="6" t="s">
        <v>85</v>
      </c>
      <c r="B166" s="65" t="s">
        <v>86</v>
      </c>
      <c r="C166" s="66"/>
      <c r="D166" s="66"/>
      <c r="E166" s="66"/>
      <c r="F166" s="66"/>
      <c r="G166" s="67"/>
    </row>
    <row r="167" spans="1:7" ht="39.950000000000003" customHeight="1" x14ac:dyDescent="0.25">
      <c r="A167" s="6" t="s">
        <v>87</v>
      </c>
      <c r="B167" s="65" t="s">
        <v>88</v>
      </c>
      <c r="C167" s="66"/>
      <c r="D167" s="66"/>
      <c r="E167" s="66"/>
      <c r="F167" s="66"/>
      <c r="G167" s="67"/>
    </row>
    <row r="168" spans="1:7" x14ac:dyDescent="0.25">
      <c r="A168" s="6" t="s">
        <v>89</v>
      </c>
      <c r="B168" s="102" t="s">
        <v>172</v>
      </c>
      <c r="C168" s="103"/>
      <c r="D168" s="103"/>
      <c r="E168" s="103"/>
      <c r="F168" s="103"/>
      <c r="G168" s="104"/>
    </row>
    <row r="169" spans="1:7" x14ac:dyDescent="0.25">
      <c r="A169" s="96" t="s">
        <v>114</v>
      </c>
      <c r="B169" s="97"/>
      <c r="C169" s="97"/>
      <c r="D169" s="97"/>
      <c r="E169" s="97"/>
      <c r="F169" s="97"/>
      <c r="G169" s="98"/>
    </row>
    <row r="170" spans="1:7" x14ac:dyDescent="0.25">
      <c r="A170" s="6" t="s">
        <v>85</v>
      </c>
      <c r="B170" s="111"/>
      <c r="C170" s="112"/>
      <c r="D170" s="112"/>
      <c r="E170" s="112"/>
      <c r="F170" s="112"/>
      <c r="G170" s="113"/>
    </row>
    <row r="171" spans="1:7" x14ac:dyDescent="0.25">
      <c r="A171" s="6" t="s">
        <v>87</v>
      </c>
      <c r="B171" s="111"/>
      <c r="C171" s="112"/>
      <c r="D171" s="112"/>
      <c r="E171" s="112"/>
      <c r="F171" s="112"/>
      <c r="G171" s="113"/>
    </row>
    <row r="172" spans="1:7" x14ac:dyDescent="0.25">
      <c r="A172" s="6" t="s">
        <v>89</v>
      </c>
      <c r="B172" s="65"/>
      <c r="C172" s="66"/>
      <c r="D172" s="66"/>
      <c r="E172" s="66"/>
      <c r="F172" s="66"/>
      <c r="G172" s="67"/>
    </row>
    <row r="173" spans="1:7" x14ac:dyDescent="0.25">
      <c r="A173" s="96" t="s">
        <v>118</v>
      </c>
      <c r="B173" s="97"/>
      <c r="C173" s="97"/>
      <c r="D173" s="97"/>
      <c r="E173" s="97"/>
      <c r="F173" s="97"/>
      <c r="G173" s="98"/>
    </row>
    <row r="174" spans="1:7" ht="39.950000000000003" customHeight="1" x14ac:dyDescent="0.25">
      <c r="A174" s="6" t="s">
        <v>85</v>
      </c>
      <c r="B174" s="65" t="s">
        <v>86</v>
      </c>
      <c r="C174" s="66"/>
      <c r="D174" s="66"/>
      <c r="E174" s="66"/>
      <c r="F174" s="66"/>
      <c r="G174" s="67"/>
    </row>
    <row r="175" spans="1:7" ht="39.950000000000003" customHeight="1" x14ac:dyDescent="0.25">
      <c r="A175" s="6" t="s">
        <v>87</v>
      </c>
      <c r="B175" s="65">
        <v>4</v>
      </c>
      <c r="C175" s="66"/>
      <c r="D175" s="66"/>
      <c r="E175" s="66"/>
      <c r="F175" s="66"/>
      <c r="G175" s="67"/>
    </row>
    <row r="176" spans="1:7" x14ac:dyDescent="0.25">
      <c r="A176" s="6" t="s">
        <v>89</v>
      </c>
      <c r="B176" s="102" t="s">
        <v>173</v>
      </c>
      <c r="C176" s="103"/>
      <c r="D176" s="103"/>
      <c r="E176" s="103"/>
      <c r="F176" s="103"/>
      <c r="G176" s="104"/>
    </row>
    <row r="177" spans="1:7" x14ac:dyDescent="0.25">
      <c r="A177" s="96" t="s">
        <v>121</v>
      </c>
      <c r="B177" s="97"/>
      <c r="C177" s="97"/>
      <c r="D177" s="97"/>
      <c r="E177" s="97"/>
      <c r="F177" s="97"/>
      <c r="G177" s="98"/>
    </row>
    <row r="178" spans="1:7" ht="39.950000000000003" customHeight="1" x14ac:dyDescent="0.25">
      <c r="A178" s="6" t="s">
        <v>85</v>
      </c>
      <c r="B178" s="65" t="s">
        <v>86</v>
      </c>
      <c r="C178" s="66"/>
      <c r="D178" s="66"/>
      <c r="E178" s="66"/>
      <c r="F178" s="66"/>
      <c r="G178" s="67"/>
    </row>
    <row r="179" spans="1:7" ht="39.950000000000003" customHeight="1" x14ac:dyDescent="0.25">
      <c r="A179" s="6" t="s">
        <v>87</v>
      </c>
      <c r="B179" s="65">
        <v>4</v>
      </c>
      <c r="C179" s="66"/>
      <c r="D179" s="66"/>
      <c r="E179" s="66"/>
      <c r="F179" s="66"/>
      <c r="G179" s="67"/>
    </row>
    <row r="180" spans="1:7" x14ac:dyDescent="0.25">
      <c r="A180" s="6" t="s">
        <v>89</v>
      </c>
      <c r="B180" s="102" t="s">
        <v>174</v>
      </c>
      <c r="C180" s="103"/>
      <c r="D180" s="103"/>
      <c r="E180" s="103"/>
      <c r="F180" s="103"/>
      <c r="G180" s="104"/>
    </row>
    <row r="181" spans="1:7" x14ac:dyDescent="0.25">
      <c r="A181" s="96" t="s">
        <v>123</v>
      </c>
      <c r="B181" s="97"/>
      <c r="C181" s="97"/>
      <c r="D181" s="97"/>
      <c r="E181" s="97"/>
      <c r="F181" s="97"/>
      <c r="G181" s="98"/>
    </row>
    <row r="182" spans="1:7" x14ac:dyDescent="0.25">
      <c r="A182" s="6" t="s">
        <v>85</v>
      </c>
      <c r="B182" s="111"/>
      <c r="C182" s="112"/>
      <c r="D182" s="112"/>
      <c r="E182" s="112"/>
      <c r="F182" s="112"/>
      <c r="G182" s="113"/>
    </row>
    <row r="183" spans="1:7" x14ac:dyDescent="0.25">
      <c r="A183" s="6" t="s">
        <v>87</v>
      </c>
      <c r="B183" s="111"/>
      <c r="C183" s="112"/>
      <c r="D183" s="112"/>
      <c r="E183" s="112"/>
      <c r="F183" s="112"/>
      <c r="G183" s="113"/>
    </row>
    <row r="184" spans="1:7" x14ac:dyDescent="0.25">
      <c r="A184" s="6" t="s">
        <v>89</v>
      </c>
      <c r="B184" s="65"/>
      <c r="C184" s="66"/>
      <c r="D184" s="66"/>
      <c r="E184" s="66"/>
      <c r="F184" s="66"/>
      <c r="G184" s="67"/>
    </row>
    <row r="185" spans="1:7" x14ac:dyDescent="0.25">
      <c r="A185" s="96" t="s">
        <v>126</v>
      </c>
      <c r="B185" s="97"/>
      <c r="C185" s="97"/>
      <c r="D185" s="97"/>
      <c r="E185" s="97"/>
      <c r="F185" s="97"/>
      <c r="G185" s="98"/>
    </row>
    <row r="186" spans="1:7" ht="39.950000000000003" customHeight="1" x14ac:dyDescent="0.25">
      <c r="A186" s="6" t="s">
        <v>85</v>
      </c>
      <c r="B186" s="65" t="s">
        <v>86</v>
      </c>
      <c r="C186" s="66"/>
      <c r="D186" s="66"/>
      <c r="E186" s="66"/>
      <c r="F186" s="66"/>
      <c r="G186" s="67"/>
    </row>
    <row r="187" spans="1:7" ht="39.950000000000003" customHeight="1" x14ac:dyDescent="0.25">
      <c r="A187" s="6" t="s">
        <v>87</v>
      </c>
      <c r="B187" s="65">
        <v>4</v>
      </c>
      <c r="C187" s="66"/>
      <c r="D187" s="66"/>
      <c r="E187" s="66"/>
      <c r="F187" s="66"/>
      <c r="G187" s="67"/>
    </row>
    <row r="188" spans="1:7" x14ac:dyDescent="0.25">
      <c r="A188" s="6" t="s">
        <v>89</v>
      </c>
      <c r="B188" s="102" t="s">
        <v>175</v>
      </c>
      <c r="C188" s="103"/>
      <c r="D188" s="103"/>
      <c r="E188" s="103"/>
      <c r="F188" s="103"/>
      <c r="G188" s="104"/>
    </row>
    <row r="189" spans="1:7" x14ac:dyDescent="0.25">
      <c r="A189" s="96" t="s">
        <v>128</v>
      </c>
      <c r="B189" s="97"/>
      <c r="C189" s="97"/>
      <c r="D189" s="97"/>
      <c r="E189" s="97"/>
      <c r="F189" s="97"/>
      <c r="G189" s="98"/>
    </row>
    <row r="190" spans="1:7" ht="39.950000000000003" customHeight="1" x14ac:dyDescent="0.25">
      <c r="A190" s="6" t="s">
        <v>85</v>
      </c>
      <c r="B190" s="65" t="s">
        <v>86</v>
      </c>
      <c r="C190" s="66"/>
      <c r="D190" s="66"/>
      <c r="E190" s="66"/>
      <c r="F190" s="66"/>
      <c r="G190" s="67"/>
    </row>
    <row r="191" spans="1:7" ht="39.950000000000003" customHeight="1" x14ac:dyDescent="0.25">
      <c r="A191" s="6" t="s">
        <v>87</v>
      </c>
      <c r="B191" s="65">
        <v>4</v>
      </c>
      <c r="C191" s="66"/>
      <c r="D191" s="66"/>
      <c r="E191" s="66"/>
      <c r="F191" s="66"/>
      <c r="G191" s="67"/>
    </row>
    <row r="192" spans="1:7" x14ac:dyDescent="0.25">
      <c r="A192" s="6" t="s">
        <v>89</v>
      </c>
      <c r="B192" s="102" t="s">
        <v>176</v>
      </c>
      <c r="C192" s="103"/>
      <c r="D192" s="103"/>
      <c r="E192" s="103"/>
      <c r="F192" s="103"/>
      <c r="G192" s="104"/>
    </row>
    <row r="193" spans="1:7" x14ac:dyDescent="0.25">
      <c r="A193" s="96" t="s">
        <v>130</v>
      </c>
      <c r="B193" s="97"/>
      <c r="C193" s="97"/>
      <c r="D193" s="97"/>
      <c r="E193" s="97"/>
      <c r="F193" s="97"/>
      <c r="G193" s="98"/>
    </row>
    <row r="194" spans="1:7" ht="39.950000000000003" customHeight="1" x14ac:dyDescent="0.25">
      <c r="A194" s="6" t="s">
        <v>85</v>
      </c>
      <c r="B194" s="65" t="s">
        <v>86</v>
      </c>
      <c r="C194" s="66"/>
      <c r="D194" s="66"/>
      <c r="E194" s="66"/>
      <c r="F194" s="66"/>
      <c r="G194" s="67"/>
    </row>
    <row r="195" spans="1:7" ht="39.950000000000003" customHeight="1" x14ac:dyDescent="0.25">
      <c r="A195" s="6" t="s">
        <v>87</v>
      </c>
      <c r="B195" s="65">
        <v>4</v>
      </c>
      <c r="C195" s="66"/>
      <c r="D195" s="66"/>
      <c r="E195" s="66"/>
      <c r="F195" s="66"/>
      <c r="G195" s="67"/>
    </row>
    <row r="196" spans="1:7" x14ac:dyDescent="0.25">
      <c r="A196" s="6" t="s">
        <v>89</v>
      </c>
      <c r="B196" s="102" t="s">
        <v>177</v>
      </c>
      <c r="C196" s="103"/>
      <c r="D196" s="103"/>
      <c r="E196" s="103"/>
      <c r="F196" s="103"/>
      <c r="G196" s="104"/>
    </row>
    <row r="197" spans="1:7" x14ac:dyDescent="0.25">
      <c r="A197" s="96" t="s">
        <v>134</v>
      </c>
      <c r="B197" s="97"/>
      <c r="C197" s="97"/>
      <c r="D197" s="97"/>
      <c r="E197" s="97"/>
      <c r="F197" s="97"/>
      <c r="G197" s="98"/>
    </row>
    <row r="198" spans="1:7" ht="39.950000000000003" customHeight="1" x14ac:dyDescent="0.25">
      <c r="A198" s="6" t="s">
        <v>85</v>
      </c>
      <c r="B198" s="65" t="s">
        <v>86</v>
      </c>
      <c r="C198" s="66"/>
      <c r="D198" s="66"/>
      <c r="E198" s="66"/>
      <c r="F198" s="66"/>
      <c r="G198" s="67"/>
    </row>
    <row r="199" spans="1:7" ht="39.950000000000003" customHeight="1" x14ac:dyDescent="0.25">
      <c r="A199" s="6" t="s">
        <v>87</v>
      </c>
      <c r="B199" s="65" t="s">
        <v>88</v>
      </c>
      <c r="C199" s="66"/>
      <c r="D199" s="66"/>
      <c r="E199" s="66"/>
      <c r="F199" s="66"/>
      <c r="G199" s="67"/>
    </row>
    <row r="200" spans="1:7" x14ac:dyDescent="0.25">
      <c r="A200" s="6" t="s">
        <v>89</v>
      </c>
      <c r="B200" s="102" t="s">
        <v>178</v>
      </c>
      <c r="C200" s="103"/>
      <c r="D200" s="103"/>
      <c r="E200" s="103"/>
      <c r="F200" s="103"/>
      <c r="G200" s="104"/>
    </row>
    <row r="201" spans="1:7" x14ac:dyDescent="0.25">
      <c r="A201" s="85"/>
      <c r="B201" s="105"/>
      <c r="C201" s="105"/>
      <c r="D201" s="105"/>
      <c r="E201" s="105"/>
      <c r="F201" s="105"/>
      <c r="G201" s="86"/>
    </row>
    <row r="202" spans="1:7" ht="60" customHeight="1" x14ac:dyDescent="0.25">
      <c r="A202" s="106" t="s">
        <v>94</v>
      </c>
      <c r="B202" s="107"/>
      <c r="C202" s="107"/>
      <c r="D202" s="107"/>
      <c r="E202" s="107"/>
      <c r="F202" s="107"/>
      <c r="G202" s="107"/>
    </row>
  </sheetData>
  <mergeCells count="253">
    <mergeCell ref="B200:G200"/>
    <mergeCell ref="A201:G201"/>
    <mergeCell ref="A202:G202"/>
    <mergeCell ref="B194:G194"/>
    <mergeCell ref="B195:G195"/>
    <mergeCell ref="B196:G196"/>
    <mergeCell ref="A197:G197"/>
    <mergeCell ref="B198:G198"/>
    <mergeCell ref="B199:G199"/>
    <mergeCell ref="B188:G188"/>
    <mergeCell ref="A189:G189"/>
    <mergeCell ref="B190:G190"/>
    <mergeCell ref="B191:G191"/>
    <mergeCell ref="B192:G192"/>
    <mergeCell ref="A193:G193"/>
    <mergeCell ref="B182:G182"/>
    <mergeCell ref="B183:G183"/>
    <mergeCell ref="B184:G184"/>
    <mergeCell ref="A185:G185"/>
    <mergeCell ref="B186:G186"/>
    <mergeCell ref="B187:G187"/>
    <mergeCell ref="B176:G176"/>
    <mergeCell ref="A177:G177"/>
    <mergeCell ref="B178:G178"/>
    <mergeCell ref="B179:G179"/>
    <mergeCell ref="B180:G180"/>
    <mergeCell ref="A181:G181"/>
    <mergeCell ref="B170:G170"/>
    <mergeCell ref="B171:G171"/>
    <mergeCell ref="B172:G172"/>
    <mergeCell ref="A173:G173"/>
    <mergeCell ref="B174:G174"/>
    <mergeCell ref="B175:G175"/>
    <mergeCell ref="B164:G164"/>
    <mergeCell ref="A165:G165"/>
    <mergeCell ref="B166:G166"/>
    <mergeCell ref="B167:G167"/>
    <mergeCell ref="B168:G168"/>
    <mergeCell ref="A169:G169"/>
    <mergeCell ref="B158:G158"/>
    <mergeCell ref="B159:G159"/>
    <mergeCell ref="B160:G160"/>
    <mergeCell ref="A161:G161"/>
    <mergeCell ref="B162:G162"/>
    <mergeCell ref="B163:G163"/>
    <mergeCell ref="A152:G152"/>
    <mergeCell ref="A153:G153"/>
    <mergeCell ref="B154:G154"/>
    <mergeCell ref="B155:G155"/>
    <mergeCell ref="B156:G156"/>
    <mergeCell ref="A157:G157"/>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B100:B101"/>
    <mergeCell ref="C100:C101"/>
    <mergeCell ref="D100:D101"/>
    <mergeCell ref="E100:E101"/>
    <mergeCell ref="A102:G102"/>
    <mergeCell ref="A103:G103"/>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B70:B71"/>
    <mergeCell ref="C70:C71"/>
    <mergeCell ref="D70:D71"/>
    <mergeCell ref="E70:E71"/>
    <mergeCell ref="A72:A75"/>
    <mergeCell ref="B72:B75"/>
    <mergeCell ref="C72:C75"/>
    <mergeCell ref="D72:D75"/>
    <mergeCell ref="E72:E75"/>
    <mergeCell ref="B64:B65"/>
    <mergeCell ref="C64:C65"/>
    <mergeCell ref="D64:D65"/>
    <mergeCell ref="E64:E65"/>
    <mergeCell ref="A66:A69"/>
    <mergeCell ref="B66:B69"/>
    <mergeCell ref="C66:C69"/>
    <mergeCell ref="D66:D69"/>
    <mergeCell ref="E66:E69"/>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202"/>
  <sheetViews>
    <sheetView showGridLines="0" zoomScaleNormal="100" workbookViewId="0">
      <selection sqref="A1:C1"/>
    </sheetView>
  </sheetViews>
  <sheetFormatPr baseColWidth="10" defaultRowHeight="15" x14ac:dyDescent="0.25"/>
  <cols>
    <col min="1" max="4" width="45.7109375" bestFit="1" customWidth="1"/>
    <col min="5" max="5" width="29.7109375" customWidth="1"/>
    <col min="6" max="6" width="23.5703125" customWidth="1"/>
    <col min="7" max="7" width="10.28515625" customWidth="1"/>
  </cols>
  <sheetData>
    <row r="1" spans="1:7" ht="24.75" thickBot="1" x14ac:dyDescent="0.5">
      <c r="A1" s="59" t="s">
        <v>0</v>
      </c>
      <c r="B1" s="59"/>
      <c r="C1" s="59"/>
      <c r="D1" s="60" t="s">
        <v>1</v>
      </c>
      <c r="E1" s="60"/>
      <c r="F1" s="60"/>
      <c r="G1" s="60"/>
    </row>
    <row r="2" spans="1:7" ht="15.75" thickTop="1" x14ac:dyDescent="0.25">
      <c r="A2" s="61"/>
      <c r="B2" s="61"/>
      <c r="C2" s="61"/>
      <c r="D2" s="61"/>
      <c r="E2" s="61"/>
      <c r="F2" s="61"/>
      <c r="G2" s="61"/>
    </row>
    <row r="3" spans="1:7" x14ac:dyDescent="0.25">
      <c r="A3" s="62" t="s">
        <v>2</v>
      </c>
      <c r="B3" s="63"/>
      <c r="C3" s="63"/>
      <c r="D3" s="63"/>
      <c r="E3" s="63"/>
      <c r="F3" s="63"/>
      <c r="G3" s="64"/>
    </row>
    <row r="4" spans="1:7" ht="36.75" customHeight="1" x14ac:dyDescent="0.25">
      <c r="A4" s="50" t="s">
        <v>3</v>
      </c>
      <c r="B4" s="51"/>
      <c r="C4" s="52"/>
      <c r="D4" s="53" t="s">
        <v>179</v>
      </c>
      <c r="E4" s="54"/>
      <c r="F4" s="54"/>
      <c r="G4" s="55"/>
    </row>
    <row r="5" spans="1:7" x14ac:dyDescent="0.25">
      <c r="A5" s="50" t="s">
        <v>5</v>
      </c>
      <c r="B5" s="51"/>
      <c r="C5" s="52"/>
      <c r="D5" s="53" t="s">
        <v>6</v>
      </c>
      <c r="E5" s="54"/>
      <c r="F5" s="54"/>
      <c r="G5" s="55"/>
    </row>
    <row r="6" spans="1:7" x14ac:dyDescent="0.25">
      <c r="A6" s="50" t="s">
        <v>7</v>
      </c>
      <c r="B6" s="51"/>
      <c r="C6" s="52"/>
      <c r="D6" s="53" t="s">
        <v>180</v>
      </c>
      <c r="E6" s="54"/>
      <c r="F6" s="54"/>
      <c r="G6" s="55"/>
    </row>
    <row r="7" spans="1:7" ht="39.950000000000003" customHeight="1" x14ac:dyDescent="0.25">
      <c r="A7" s="50" t="s">
        <v>9</v>
      </c>
      <c r="B7" s="51"/>
      <c r="C7" s="52"/>
      <c r="D7" s="108" t="s">
        <v>699</v>
      </c>
      <c r="E7" s="109"/>
      <c r="F7" s="109"/>
      <c r="G7" s="110"/>
    </row>
    <row r="8" spans="1:7" x14ac:dyDescent="0.25">
      <c r="A8" s="62" t="s">
        <v>10</v>
      </c>
      <c r="B8" s="63"/>
      <c r="C8" s="63"/>
      <c r="D8" s="63"/>
      <c r="E8" s="63"/>
      <c r="F8" s="63"/>
      <c r="G8" s="64"/>
    </row>
    <row r="9" spans="1:7" x14ac:dyDescent="0.25">
      <c r="A9" s="68" t="s">
        <v>11</v>
      </c>
      <c r="B9" s="69"/>
      <c r="C9" s="69"/>
      <c r="D9" s="69"/>
      <c r="E9" s="69"/>
      <c r="F9" s="69"/>
      <c r="G9" s="70"/>
    </row>
    <row r="10" spans="1:7" x14ac:dyDescent="0.25">
      <c r="A10" s="71" t="s">
        <v>12</v>
      </c>
      <c r="B10" s="72"/>
      <c r="C10" s="72"/>
      <c r="D10" s="72"/>
      <c r="E10" s="72"/>
      <c r="F10" s="72"/>
      <c r="G10" s="73"/>
    </row>
    <row r="11" spans="1:7" x14ac:dyDescent="0.25">
      <c r="A11" s="62" t="s">
        <v>13</v>
      </c>
      <c r="B11" s="63"/>
      <c r="C11" s="63"/>
      <c r="D11" s="63"/>
      <c r="E11" s="63"/>
      <c r="F11" s="63"/>
      <c r="G11" s="64"/>
    </row>
    <row r="12" spans="1:7" x14ac:dyDescent="0.25">
      <c r="A12" s="53" t="s">
        <v>14</v>
      </c>
      <c r="B12" s="55"/>
      <c r="C12" s="65" t="s">
        <v>15</v>
      </c>
      <c r="D12" s="66"/>
      <c r="E12" s="66"/>
      <c r="F12" s="66"/>
      <c r="G12" s="67"/>
    </row>
    <row r="13" spans="1:7" x14ac:dyDescent="0.25">
      <c r="A13" s="53" t="s">
        <v>16</v>
      </c>
      <c r="B13" s="55"/>
      <c r="C13" s="65" t="s">
        <v>181</v>
      </c>
      <c r="D13" s="66"/>
      <c r="E13" s="66"/>
      <c r="F13" s="66"/>
      <c r="G13" s="67"/>
    </row>
    <row r="14" spans="1:7" x14ac:dyDescent="0.25">
      <c r="A14" s="53" t="s">
        <v>18</v>
      </c>
      <c r="B14" s="55"/>
      <c r="C14" s="65" t="s">
        <v>182</v>
      </c>
      <c r="D14" s="66"/>
      <c r="E14" s="66"/>
      <c r="F14" s="66"/>
      <c r="G14" s="67"/>
    </row>
    <row r="15" spans="1:7" x14ac:dyDescent="0.25">
      <c r="A15" s="53" t="s">
        <v>20</v>
      </c>
      <c r="B15" s="55"/>
      <c r="C15" s="65" t="s">
        <v>183</v>
      </c>
      <c r="D15" s="66"/>
      <c r="E15" s="66"/>
      <c r="F15" s="66"/>
      <c r="G15" s="67"/>
    </row>
    <row r="16" spans="1:7" x14ac:dyDescent="0.25">
      <c r="A16" s="76" t="s">
        <v>22</v>
      </c>
      <c r="B16" s="77"/>
      <c r="C16" s="77"/>
      <c r="D16" s="77"/>
      <c r="E16" s="77"/>
      <c r="F16" s="77"/>
      <c r="G16" s="78"/>
    </row>
    <row r="17" spans="1:7" x14ac:dyDescent="0.25">
      <c r="A17" s="85"/>
      <c r="B17" s="86"/>
      <c r="C17" s="87" t="s">
        <v>23</v>
      </c>
      <c r="D17" s="88"/>
      <c r="E17" s="1" t="s">
        <v>24</v>
      </c>
      <c r="F17" s="1" t="s">
        <v>25</v>
      </c>
      <c r="G17" s="1" t="s">
        <v>26</v>
      </c>
    </row>
    <row r="18" spans="1:7" x14ac:dyDescent="0.25">
      <c r="A18" s="85"/>
      <c r="B18" s="86"/>
      <c r="C18" s="89" t="s">
        <v>27</v>
      </c>
      <c r="D18" s="90"/>
      <c r="E18" s="2" t="s">
        <v>27</v>
      </c>
      <c r="F18" s="2" t="s">
        <v>27</v>
      </c>
      <c r="G18" s="2" t="s">
        <v>28</v>
      </c>
    </row>
    <row r="19" spans="1:7" x14ac:dyDescent="0.25">
      <c r="A19" s="74" t="s">
        <v>29</v>
      </c>
      <c r="B19" s="75"/>
      <c r="C19" s="8"/>
      <c r="D19" s="9">
        <v>20219.181455000002</v>
      </c>
      <c r="E19" s="10">
        <v>20219.181455000002</v>
      </c>
      <c r="F19" s="10">
        <v>22321.905960349999</v>
      </c>
      <c r="G19" s="10">
        <v>110.39965198408174</v>
      </c>
    </row>
    <row r="20" spans="1:7" x14ac:dyDescent="0.25">
      <c r="A20" s="74" t="s">
        <v>30</v>
      </c>
      <c r="B20" s="75"/>
      <c r="C20" s="8"/>
      <c r="D20" s="9">
        <v>24234.598554159991</v>
      </c>
      <c r="E20" s="10">
        <v>24234.598554159991</v>
      </c>
      <c r="F20" s="10">
        <v>22321.905960349999</v>
      </c>
      <c r="G20" s="10">
        <v>92.107595306208751</v>
      </c>
    </row>
    <row r="21" spans="1:7" x14ac:dyDescent="0.25">
      <c r="A21" s="76" t="s">
        <v>31</v>
      </c>
      <c r="B21" s="77"/>
      <c r="C21" s="77"/>
      <c r="D21" s="77"/>
      <c r="E21" s="77"/>
      <c r="F21" s="77"/>
      <c r="G21" s="78"/>
    </row>
    <row r="22" spans="1:7" x14ac:dyDescent="0.25">
      <c r="A22" s="79" t="s">
        <v>32</v>
      </c>
      <c r="B22" s="80"/>
      <c r="C22" s="80"/>
      <c r="D22" s="80"/>
      <c r="E22" s="80"/>
      <c r="F22" s="80"/>
      <c r="G22" s="81"/>
    </row>
    <row r="23" spans="1:7" x14ac:dyDescent="0.25">
      <c r="A23" s="82" t="s">
        <v>33</v>
      </c>
      <c r="B23" s="83"/>
      <c r="C23" s="83"/>
      <c r="D23" s="83"/>
      <c r="E23" s="84"/>
      <c r="F23" s="82" t="s">
        <v>34</v>
      </c>
      <c r="G23" s="84"/>
    </row>
    <row r="24" spans="1:7" x14ac:dyDescent="0.25">
      <c r="A24" s="91" t="s">
        <v>35</v>
      </c>
      <c r="B24" s="91" t="s">
        <v>36</v>
      </c>
      <c r="C24" s="91" t="s">
        <v>37</v>
      </c>
      <c r="D24" s="91" t="s">
        <v>38</v>
      </c>
      <c r="E24" s="91" t="s">
        <v>39</v>
      </c>
      <c r="F24" s="3" t="s">
        <v>40</v>
      </c>
      <c r="G24" s="3">
        <v>100</v>
      </c>
    </row>
    <row r="25" spans="1:7" x14ac:dyDescent="0.25">
      <c r="A25" s="92"/>
      <c r="B25" s="92"/>
      <c r="C25" s="92"/>
      <c r="D25" s="92"/>
      <c r="E25" s="92"/>
      <c r="F25" s="3" t="s">
        <v>41</v>
      </c>
      <c r="G25" s="3">
        <v>100</v>
      </c>
    </row>
    <row r="26" spans="1:7" x14ac:dyDescent="0.25">
      <c r="A26" s="92"/>
      <c r="B26" s="92"/>
      <c r="C26" s="92"/>
      <c r="D26" s="92"/>
      <c r="E26" s="92"/>
      <c r="F26" s="3" t="s">
        <v>42</v>
      </c>
      <c r="G26" s="3">
        <v>100</v>
      </c>
    </row>
    <row r="27" spans="1:7" x14ac:dyDescent="0.25">
      <c r="A27" s="93"/>
      <c r="B27" s="93"/>
      <c r="C27" s="93"/>
      <c r="D27" s="93"/>
      <c r="E27" s="93"/>
      <c r="F27" s="3" t="s">
        <v>43</v>
      </c>
      <c r="G27" s="3">
        <v>100</v>
      </c>
    </row>
    <row r="28" spans="1:7" x14ac:dyDescent="0.25">
      <c r="A28" s="4"/>
      <c r="B28" s="94" t="s">
        <v>184</v>
      </c>
      <c r="C28" s="94" t="s">
        <v>185</v>
      </c>
      <c r="D28" s="94" t="s">
        <v>66</v>
      </c>
      <c r="E28" s="94" t="s">
        <v>99</v>
      </c>
      <c r="F28" s="3" t="s">
        <v>48</v>
      </c>
      <c r="G28" s="3">
        <v>100</v>
      </c>
    </row>
    <row r="29" spans="1:7" ht="54" x14ac:dyDescent="0.25">
      <c r="A29" s="5" t="s">
        <v>186</v>
      </c>
      <c r="B29" s="95"/>
      <c r="C29" s="95"/>
      <c r="D29" s="95"/>
      <c r="E29" s="95"/>
      <c r="F29" s="3" t="s">
        <v>50</v>
      </c>
      <c r="G29" s="3">
        <v>100</v>
      </c>
    </row>
    <row r="30" spans="1:7" x14ac:dyDescent="0.25">
      <c r="A30" s="79" t="s">
        <v>51</v>
      </c>
      <c r="B30" s="80"/>
      <c r="C30" s="80"/>
      <c r="D30" s="80"/>
      <c r="E30" s="80"/>
      <c r="F30" s="80"/>
      <c r="G30" s="81"/>
    </row>
    <row r="31" spans="1:7" x14ac:dyDescent="0.25">
      <c r="A31" s="82" t="s">
        <v>33</v>
      </c>
      <c r="B31" s="83"/>
      <c r="C31" s="83"/>
      <c r="D31" s="83"/>
      <c r="E31" s="84"/>
      <c r="F31" s="82" t="s">
        <v>34</v>
      </c>
      <c r="G31" s="84"/>
    </row>
    <row r="32" spans="1:7" x14ac:dyDescent="0.25">
      <c r="A32" s="91" t="s">
        <v>35</v>
      </c>
      <c r="B32" s="91" t="s">
        <v>36</v>
      </c>
      <c r="C32" s="91" t="s">
        <v>37</v>
      </c>
      <c r="D32" s="91" t="s">
        <v>38</v>
      </c>
      <c r="E32" s="91" t="s">
        <v>39</v>
      </c>
      <c r="F32" s="3" t="s">
        <v>40</v>
      </c>
      <c r="G32" s="3">
        <v>100</v>
      </c>
    </row>
    <row r="33" spans="1:7" x14ac:dyDescent="0.25">
      <c r="A33" s="92"/>
      <c r="B33" s="92"/>
      <c r="C33" s="92"/>
      <c r="D33" s="92"/>
      <c r="E33" s="92"/>
      <c r="F33" s="3" t="s">
        <v>41</v>
      </c>
      <c r="G33" s="3">
        <v>100</v>
      </c>
    </row>
    <row r="34" spans="1:7" x14ac:dyDescent="0.25">
      <c r="A34" s="92"/>
      <c r="B34" s="92"/>
      <c r="C34" s="92"/>
      <c r="D34" s="92"/>
      <c r="E34" s="92"/>
      <c r="F34" s="3" t="s">
        <v>42</v>
      </c>
      <c r="G34" s="3">
        <v>100</v>
      </c>
    </row>
    <row r="35" spans="1:7" x14ac:dyDescent="0.25">
      <c r="A35" s="93"/>
      <c r="B35" s="93"/>
      <c r="C35" s="93"/>
      <c r="D35" s="93"/>
      <c r="E35" s="93"/>
      <c r="F35" s="3" t="s">
        <v>43</v>
      </c>
      <c r="G35" s="3">
        <v>100</v>
      </c>
    </row>
    <row r="36" spans="1:7" x14ac:dyDescent="0.25">
      <c r="A36" s="4"/>
      <c r="B36" s="94" t="s">
        <v>187</v>
      </c>
      <c r="C36" s="94" t="s">
        <v>188</v>
      </c>
      <c r="D36" s="94" t="s">
        <v>66</v>
      </c>
      <c r="E36" s="94" t="s">
        <v>47</v>
      </c>
      <c r="F36" s="3" t="s">
        <v>48</v>
      </c>
      <c r="G36" s="3">
        <v>102.06</v>
      </c>
    </row>
    <row r="37" spans="1:7" ht="40.5" x14ac:dyDescent="0.25">
      <c r="A37" s="5" t="s">
        <v>189</v>
      </c>
      <c r="B37" s="95"/>
      <c r="C37" s="95"/>
      <c r="D37" s="95"/>
      <c r="E37" s="95"/>
      <c r="F37" s="3" t="s">
        <v>50</v>
      </c>
      <c r="G37" s="3">
        <v>102.06</v>
      </c>
    </row>
    <row r="38" spans="1:7" x14ac:dyDescent="0.25">
      <c r="A38" s="91" t="s">
        <v>35</v>
      </c>
      <c r="B38" s="91" t="s">
        <v>36</v>
      </c>
      <c r="C38" s="91" t="s">
        <v>37</v>
      </c>
      <c r="D38" s="91" t="s">
        <v>38</v>
      </c>
      <c r="E38" s="91" t="s">
        <v>39</v>
      </c>
      <c r="F38" s="3" t="s">
        <v>40</v>
      </c>
      <c r="G38" s="3">
        <v>100</v>
      </c>
    </row>
    <row r="39" spans="1:7" x14ac:dyDescent="0.25">
      <c r="A39" s="92"/>
      <c r="B39" s="92"/>
      <c r="C39" s="92"/>
      <c r="D39" s="92"/>
      <c r="E39" s="92"/>
      <c r="F39" s="3" t="s">
        <v>41</v>
      </c>
      <c r="G39" s="3">
        <v>100</v>
      </c>
    </row>
    <row r="40" spans="1:7" x14ac:dyDescent="0.25">
      <c r="A40" s="92"/>
      <c r="B40" s="92"/>
      <c r="C40" s="92"/>
      <c r="D40" s="92"/>
      <c r="E40" s="92"/>
      <c r="F40" s="3" t="s">
        <v>42</v>
      </c>
      <c r="G40" s="3">
        <v>100</v>
      </c>
    </row>
    <row r="41" spans="1:7" x14ac:dyDescent="0.25">
      <c r="A41" s="93"/>
      <c r="B41" s="93"/>
      <c r="C41" s="93"/>
      <c r="D41" s="93"/>
      <c r="E41" s="93"/>
      <c r="F41" s="3" t="s">
        <v>43</v>
      </c>
      <c r="G41" s="3">
        <v>100</v>
      </c>
    </row>
    <row r="42" spans="1:7" x14ac:dyDescent="0.25">
      <c r="A42" s="4"/>
      <c r="B42" s="94" t="s">
        <v>187</v>
      </c>
      <c r="C42" s="94" t="s">
        <v>190</v>
      </c>
      <c r="D42" s="94" t="s">
        <v>66</v>
      </c>
      <c r="E42" s="94" t="s">
        <v>47</v>
      </c>
      <c r="F42" s="3" t="s">
        <v>48</v>
      </c>
      <c r="G42" s="3">
        <v>113.97</v>
      </c>
    </row>
    <row r="43" spans="1:7" ht="54" x14ac:dyDescent="0.25">
      <c r="A43" s="5" t="s">
        <v>191</v>
      </c>
      <c r="B43" s="95"/>
      <c r="C43" s="95"/>
      <c r="D43" s="95"/>
      <c r="E43" s="95"/>
      <c r="F43" s="3" t="s">
        <v>50</v>
      </c>
      <c r="G43" s="3">
        <v>113.97</v>
      </c>
    </row>
    <row r="44" spans="1:7" x14ac:dyDescent="0.25">
      <c r="A44" s="79" t="s">
        <v>57</v>
      </c>
      <c r="B44" s="80"/>
      <c r="C44" s="80"/>
      <c r="D44" s="80"/>
      <c r="E44" s="80"/>
      <c r="F44" s="80"/>
      <c r="G44" s="81"/>
    </row>
    <row r="45" spans="1:7" x14ac:dyDescent="0.25">
      <c r="A45" s="82" t="s">
        <v>33</v>
      </c>
      <c r="B45" s="83"/>
      <c r="C45" s="83"/>
      <c r="D45" s="83"/>
      <c r="E45" s="84"/>
      <c r="F45" s="82" t="s">
        <v>34</v>
      </c>
      <c r="G45" s="84"/>
    </row>
    <row r="46" spans="1:7" x14ac:dyDescent="0.25">
      <c r="A46" s="91" t="s">
        <v>35</v>
      </c>
      <c r="B46" s="91" t="s">
        <v>36</v>
      </c>
      <c r="C46" s="91" t="s">
        <v>37</v>
      </c>
      <c r="D46" s="91" t="s">
        <v>38</v>
      </c>
      <c r="E46" s="91" t="s">
        <v>39</v>
      </c>
      <c r="F46" s="3" t="s">
        <v>40</v>
      </c>
      <c r="G46" s="3">
        <v>100</v>
      </c>
    </row>
    <row r="47" spans="1:7" x14ac:dyDescent="0.25">
      <c r="A47" s="92"/>
      <c r="B47" s="92"/>
      <c r="C47" s="92"/>
      <c r="D47" s="92"/>
      <c r="E47" s="92"/>
      <c r="F47" s="3" t="s">
        <v>41</v>
      </c>
      <c r="G47" s="3">
        <v>100</v>
      </c>
    </row>
    <row r="48" spans="1:7" x14ac:dyDescent="0.25">
      <c r="A48" s="92"/>
      <c r="B48" s="92"/>
      <c r="C48" s="92"/>
      <c r="D48" s="92"/>
      <c r="E48" s="92"/>
      <c r="F48" s="3" t="s">
        <v>42</v>
      </c>
      <c r="G48" s="3">
        <v>100</v>
      </c>
    </row>
    <row r="49" spans="1:7" x14ac:dyDescent="0.25">
      <c r="A49" s="93"/>
      <c r="B49" s="93"/>
      <c r="C49" s="93"/>
      <c r="D49" s="93"/>
      <c r="E49" s="93"/>
      <c r="F49" s="3" t="s">
        <v>43</v>
      </c>
      <c r="G49" s="3">
        <v>100</v>
      </c>
    </row>
    <row r="50" spans="1:7" x14ac:dyDescent="0.25">
      <c r="A50" s="4"/>
      <c r="B50" s="94" t="s">
        <v>192</v>
      </c>
      <c r="C50" s="94" t="s">
        <v>193</v>
      </c>
      <c r="D50" s="94" t="s">
        <v>66</v>
      </c>
      <c r="E50" s="94" t="s">
        <v>117</v>
      </c>
      <c r="F50" s="3" t="s">
        <v>48</v>
      </c>
      <c r="G50" s="3">
        <v>68.23</v>
      </c>
    </row>
    <row r="51" spans="1:7" ht="27" x14ac:dyDescent="0.25">
      <c r="A51" s="5" t="s">
        <v>194</v>
      </c>
      <c r="B51" s="95"/>
      <c r="C51" s="95"/>
      <c r="D51" s="95"/>
      <c r="E51" s="95"/>
      <c r="F51" s="3" t="s">
        <v>50</v>
      </c>
      <c r="G51" s="3">
        <v>68.23</v>
      </c>
    </row>
    <row r="52" spans="1:7" x14ac:dyDescent="0.25">
      <c r="A52" s="91" t="s">
        <v>35</v>
      </c>
      <c r="B52" s="91" t="s">
        <v>36</v>
      </c>
      <c r="C52" s="91" t="s">
        <v>37</v>
      </c>
      <c r="D52" s="91" t="s">
        <v>38</v>
      </c>
      <c r="E52" s="91" t="s">
        <v>39</v>
      </c>
      <c r="F52" s="3" t="s">
        <v>40</v>
      </c>
      <c r="G52" s="3">
        <v>100</v>
      </c>
    </row>
    <row r="53" spans="1:7" x14ac:dyDescent="0.25">
      <c r="A53" s="92"/>
      <c r="B53" s="92"/>
      <c r="C53" s="92"/>
      <c r="D53" s="92"/>
      <c r="E53" s="92"/>
      <c r="F53" s="3" t="s">
        <v>41</v>
      </c>
      <c r="G53" s="3">
        <v>100</v>
      </c>
    </row>
    <row r="54" spans="1:7" x14ac:dyDescent="0.25">
      <c r="A54" s="92"/>
      <c r="B54" s="92"/>
      <c r="C54" s="92"/>
      <c r="D54" s="92"/>
      <c r="E54" s="92"/>
      <c r="F54" s="3" t="s">
        <v>42</v>
      </c>
      <c r="G54" s="3">
        <v>100</v>
      </c>
    </row>
    <row r="55" spans="1:7" x14ac:dyDescent="0.25">
      <c r="A55" s="93"/>
      <c r="B55" s="93"/>
      <c r="C55" s="93"/>
      <c r="D55" s="93"/>
      <c r="E55" s="93"/>
      <c r="F55" s="3" t="s">
        <v>43</v>
      </c>
      <c r="G55" s="3">
        <v>100</v>
      </c>
    </row>
    <row r="56" spans="1:7" x14ac:dyDescent="0.25">
      <c r="A56" s="4"/>
      <c r="B56" s="94" t="s">
        <v>195</v>
      </c>
      <c r="C56" s="94" t="s">
        <v>196</v>
      </c>
      <c r="D56" s="94" t="s">
        <v>66</v>
      </c>
      <c r="E56" s="94" t="s">
        <v>197</v>
      </c>
      <c r="F56" s="3" t="s">
        <v>48</v>
      </c>
      <c r="G56" s="3">
        <v>103.04</v>
      </c>
    </row>
    <row r="57" spans="1:7" ht="40.5" x14ac:dyDescent="0.25">
      <c r="A57" s="5" t="s">
        <v>198</v>
      </c>
      <c r="B57" s="95"/>
      <c r="C57" s="95"/>
      <c r="D57" s="95"/>
      <c r="E57" s="95"/>
      <c r="F57" s="3" t="s">
        <v>50</v>
      </c>
      <c r="G57" s="3">
        <v>103.04</v>
      </c>
    </row>
    <row r="58" spans="1:7" x14ac:dyDescent="0.25">
      <c r="A58" s="91" t="s">
        <v>35</v>
      </c>
      <c r="B58" s="91" t="s">
        <v>36</v>
      </c>
      <c r="C58" s="91" t="s">
        <v>37</v>
      </c>
      <c r="D58" s="91" t="s">
        <v>38</v>
      </c>
      <c r="E58" s="91" t="s">
        <v>39</v>
      </c>
      <c r="F58" s="3" t="s">
        <v>40</v>
      </c>
      <c r="G58" s="3">
        <v>49.5</v>
      </c>
    </row>
    <row r="59" spans="1:7" x14ac:dyDescent="0.25">
      <c r="A59" s="92"/>
      <c r="B59" s="92"/>
      <c r="C59" s="92"/>
      <c r="D59" s="92"/>
      <c r="E59" s="92"/>
      <c r="F59" s="3" t="s">
        <v>41</v>
      </c>
      <c r="G59" s="3">
        <v>52.65</v>
      </c>
    </row>
    <row r="60" spans="1:7" x14ac:dyDescent="0.25">
      <c r="A60" s="92"/>
      <c r="B60" s="92"/>
      <c r="C60" s="92"/>
      <c r="D60" s="92"/>
      <c r="E60" s="92"/>
      <c r="F60" s="3" t="s">
        <v>42</v>
      </c>
      <c r="G60" s="3">
        <v>49.5</v>
      </c>
    </row>
    <row r="61" spans="1:7" x14ac:dyDescent="0.25">
      <c r="A61" s="93"/>
      <c r="B61" s="93"/>
      <c r="C61" s="93"/>
      <c r="D61" s="93"/>
      <c r="E61" s="93"/>
      <c r="F61" s="3" t="s">
        <v>43</v>
      </c>
      <c r="G61" s="3">
        <v>52.65</v>
      </c>
    </row>
    <row r="62" spans="1:7" x14ac:dyDescent="0.25">
      <c r="A62" s="4"/>
      <c r="B62" s="94" t="s">
        <v>199</v>
      </c>
      <c r="C62" s="94" t="s">
        <v>200</v>
      </c>
      <c r="D62" s="94" t="s">
        <v>201</v>
      </c>
      <c r="E62" s="94" t="s">
        <v>197</v>
      </c>
      <c r="F62" s="3" t="s">
        <v>48</v>
      </c>
      <c r="G62" s="3">
        <v>53.74</v>
      </c>
    </row>
    <row r="63" spans="1:7" ht="40.5" x14ac:dyDescent="0.25">
      <c r="A63" s="5" t="s">
        <v>202</v>
      </c>
      <c r="B63" s="95"/>
      <c r="C63" s="95"/>
      <c r="D63" s="95"/>
      <c r="E63" s="95"/>
      <c r="F63" s="3" t="s">
        <v>50</v>
      </c>
      <c r="G63" s="3">
        <v>102.07</v>
      </c>
    </row>
    <row r="64" spans="1:7" x14ac:dyDescent="0.25">
      <c r="A64" s="79" t="s">
        <v>63</v>
      </c>
      <c r="B64" s="80"/>
      <c r="C64" s="80"/>
      <c r="D64" s="80"/>
      <c r="E64" s="80"/>
      <c r="F64" s="80"/>
      <c r="G64" s="81"/>
    </row>
    <row r="65" spans="1:7" x14ac:dyDescent="0.25">
      <c r="A65" s="82" t="s">
        <v>33</v>
      </c>
      <c r="B65" s="83"/>
      <c r="C65" s="83"/>
      <c r="D65" s="83"/>
      <c r="E65" s="84"/>
      <c r="F65" s="82" t="s">
        <v>34</v>
      </c>
      <c r="G65" s="84"/>
    </row>
    <row r="66" spans="1:7" x14ac:dyDescent="0.25">
      <c r="A66" s="91" t="s">
        <v>35</v>
      </c>
      <c r="B66" s="91" t="s">
        <v>36</v>
      </c>
      <c r="C66" s="91" t="s">
        <v>37</v>
      </c>
      <c r="D66" s="91" t="s">
        <v>38</v>
      </c>
      <c r="E66" s="91" t="s">
        <v>39</v>
      </c>
      <c r="F66" s="3" t="s">
        <v>40</v>
      </c>
      <c r="G66" s="3">
        <v>100</v>
      </c>
    </row>
    <row r="67" spans="1:7" x14ac:dyDescent="0.25">
      <c r="A67" s="92"/>
      <c r="B67" s="92"/>
      <c r="C67" s="92"/>
      <c r="D67" s="92"/>
      <c r="E67" s="92"/>
      <c r="F67" s="3" t="s">
        <v>41</v>
      </c>
      <c r="G67" s="3">
        <v>100</v>
      </c>
    </row>
    <row r="68" spans="1:7" x14ac:dyDescent="0.25">
      <c r="A68" s="92"/>
      <c r="B68" s="92"/>
      <c r="C68" s="92"/>
      <c r="D68" s="92"/>
      <c r="E68" s="92"/>
      <c r="F68" s="3" t="s">
        <v>42</v>
      </c>
      <c r="G68" s="3">
        <v>100</v>
      </c>
    </row>
    <row r="69" spans="1:7" x14ac:dyDescent="0.25">
      <c r="A69" s="93"/>
      <c r="B69" s="93"/>
      <c r="C69" s="93"/>
      <c r="D69" s="93"/>
      <c r="E69" s="93"/>
      <c r="F69" s="3" t="s">
        <v>43</v>
      </c>
      <c r="G69" s="3">
        <v>100</v>
      </c>
    </row>
    <row r="70" spans="1:7" x14ac:dyDescent="0.25">
      <c r="A70" s="4"/>
      <c r="B70" s="94" t="s">
        <v>203</v>
      </c>
      <c r="C70" s="94" t="s">
        <v>204</v>
      </c>
      <c r="D70" s="94" t="s">
        <v>66</v>
      </c>
      <c r="E70" s="94" t="s">
        <v>117</v>
      </c>
      <c r="F70" s="3" t="s">
        <v>48</v>
      </c>
      <c r="G70" s="3">
        <v>101.24</v>
      </c>
    </row>
    <row r="71" spans="1:7" ht="27" x14ac:dyDescent="0.25">
      <c r="A71" s="5" t="s">
        <v>205</v>
      </c>
      <c r="B71" s="95"/>
      <c r="C71" s="95"/>
      <c r="D71" s="95"/>
      <c r="E71" s="95"/>
      <c r="F71" s="3" t="s">
        <v>50</v>
      </c>
      <c r="G71" s="3">
        <v>101.24</v>
      </c>
    </row>
    <row r="72" spans="1:7" x14ac:dyDescent="0.25">
      <c r="A72" s="91" t="s">
        <v>35</v>
      </c>
      <c r="B72" s="91" t="s">
        <v>36</v>
      </c>
      <c r="C72" s="91" t="s">
        <v>37</v>
      </c>
      <c r="D72" s="91" t="s">
        <v>38</v>
      </c>
      <c r="E72" s="91" t="s">
        <v>39</v>
      </c>
      <c r="F72" s="3" t="s">
        <v>40</v>
      </c>
      <c r="G72" s="3">
        <v>100</v>
      </c>
    </row>
    <row r="73" spans="1:7" x14ac:dyDescent="0.25">
      <c r="A73" s="92"/>
      <c r="B73" s="92"/>
      <c r="C73" s="92"/>
      <c r="D73" s="92"/>
      <c r="E73" s="92"/>
      <c r="F73" s="3" t="s">
        <v>41</v>
      </c>
      <c r="G73" s="3">
        <v>100</v>
      </c>
    </row>
    <row r="74" spans="1:7" x14ac:dyDescent="0.25">
      <c r="A74" s="92"/>
      <c r="B74" s="92"/>
      <c r="C74" s="92"/>
      <c r="D74" s="92"/>
      <c r="E74" s="92"/>
      <c r="F74" s="3" t="s">
        <v>42</v>
      </c>
      <c r="G74" s="3">
        <v>100</v>
      </c>
    </row>
    <row r="75" spans="1:7" x14ac:dyDescent="0.25">
      <c r="A75" s="93"/>
      <c r="B75" s="93"/>
      <c r="C75" s="93"/>
      <c r="D75" s="93"/>
      <c r="E75" s="93"/>
      <c r="F75" s="3" t="s">
        <v>43</v>
      </c>
      <c r="G75" s="3">
        <v>100</v>
      </c>
    </row>
    <row r="76" spans="1:7" x14ac:dyDescent="0.25">
      <c r="A76" s="4"/>
      <c r="B76" s="94" t="s">
        <v>206</v>
      </c>
      <c r="C76" s="94" t="s">
        <v>207</v>
      </c>
      <c r="D76" s="94" t="s">
        <v>66</v>
      </c>
      <c r="E76" s="94" t="s">
        <v>197</v>
      </c>
      <c r="F76" s="3" t="s">
        <v>48</v>
      </c>
      <c r="G76" s="3">
        <v>103.99</v>
      </c>
    </row>
    <row r="77" spans="1:7" ht="54" x14ac:dyDescent="0.25">
      <c r="A77" s="5" t="s">
        <v>208</v>
      </c>
      <c r="B77" s="95"/>
      <c r="C77" s="95"/>
      <c r="D77" s="95"/>
      <c r="E77" s="95"/>
      <c r="F77" s="3" t="s">
        <v>50</v>
      </c>
      <c r="G77" s="3">
        <v>103.99</v>
      </c>
    </row>
    <row r="78" spans="1:7" x14ac:dyDescent="0.25">
      <c r="A78" s="91" t="s">
        <v>35</v>
      </c>
      <c r="B78" s="91" t="s">
        <v>36</v>
      </c>
      <c r="C78" s="91" t="s">
        <v>37</v>
      </c>
      <c r="D78" s="91" t="s">
        <v>38</v>
      </c>
      <c r="E78" s="91" t="s">
        <v>39</v>
      </c>
      <c r="F78" s="3" t="s">
        <v>40</v>
      </c>
      <c r="G78" s="3">
        <v>90</v>
      </c>
    </row>
    <row r="79" spans="1:7" x14ac:dyDescent="0.25">
      <c r="A79" s="92"/>
      <c r="B79" s="92"/>
      <c r="C79" s="92"/>
      <c r="D79" s="92"/>
      <c r="E79" s="92"/>
      <c r="F79" s="3" t="s">
        <v>41</v>
      </c>
      <c r="G79" s="3">
        <v>90</v>
      </c>
    </row>
    <row r="80" spans="1:7" x14ac:dyDescent="0.25">
      <c r="A80" s="92"/>
      <c r="B80" s="92"/>
      <c r="C80" s="92"/>
      <c r="D80" s="92"/>
      <c r="E80" s="92"/>
      <c r="F80" s="3" t="s">
        <v>42</v>
      </c>
      <c r="G80" s="3">
        <v>90</v>
      </c>
    </row>
    <row r="81" spans="1:7" x14ac:dyDescent="0.25">
      <c r="A81" s="93"/>
      <c r="B81" s="93"/>
      <c r="C81" s="93"/>
      <c r="D81" s="93"/>
      <c r="E81" s="93"/>
      <c r="F81" s="3" t="s">
        <v>43</v>
      </c>
      <c r="G81" s="3">
        <v>90</v>
      </c>
    </row>
    <row r="82" spans="1:7" x14ac:dyDescent="0.25">
      <c r="A82" s="4"/>
      <c r="B82" s="94" t="s">
        <v>209</v>
      </c>
      <c r="C82" s="94" t="s">
        <v>210</v>
      </c>
      <c r="D82" s="94" t="s">
        <v>66</v>
      </c>
      <c r="E82" s="94" t="s">
        <v>117</v>
      </c>
      <c r="F82" s="3" t="s">
        <v>48</v>
      </c>
      <c r="G82" s="3">
        <v>99.87</v>
      </c>
    </row>
    <row r="83" spans="1:7" ht="54" x14ac:dyDescent="0.25">
      <c r="A83" s="5" t="s">
        <v>211</v>
      </c>
      <c r="B83" s="95"/>
      <c r="C83" s="95"/>
      <c r="D83" s="95"/>
      <c r="E83" s="95"/>
      <c r="F83" s="3" t="s">
        <v>50</v>
      </c>
      <c r="G83" s="3">
        <v>110.97</v>
      </c>
    </row>
    <row r="84" spans="1:7" x14ac:dyDescent="0.25">
      <c r="A84" s="91" t="s">
        <v>35</v>
      </c>
      <c r="B84" s="91" t="s">
        <v>36</v>
      </c>
      <c r="C84" s="91" t="s">
        <v>37</v>
      </c>
      <c r="D84" s="91" t="s">
        <v>38</v>
      </c>
      <c r="E84" s="91" t="s">
        <v>39</v>
      </c>
      <c r="F84" s="3" t="s">
        <v>40</v>
      </c>
      <c r="G84" s="3">
        <v>100</v>
      </c>
    </row>
    <row r="85" spans="1:7" x14ac:dyDescent="0.25">
      <c r="A85" s="92"/>
      <c r="B85" s="92"/>
      <c r="C85" s="92"/>
      <c r="D85" s="92"/>
      <c r="E85" s="92"/>
      <c r="F85" s="3" t="s">
        <v>41</v>
      </c>
      <c r="G85" s="3">
        <v>100</v>
      </c>
    </row>
    <row r="86" spans="1:7" x14ac:dyDescent="0.25">
      <c r="A86" s="92"/>
      <c r="B86" s="92"/>
      <c r="C86" s="92"/>
      <c r="D86" s="92"/>
      <c r="E86" s="92"/>
      <c r="F86" s="3" t="s">
        <v>42</v>
      </c>
      <c r="G86" s="3">
        <v>100</v>
      </c>
    </row>
    <row r="87" spans="1:7" x14ac:dyDescent="0.25">
      <c r="A87" s="93"/>
      <c r="B87" s="93"/>
      <c r="C87" s="93"/>
      <c r="D87" s="93"/>
      <c r="E87" s="93"/>
      <c r="F87" s="3" t="s">
        <v>43</v>
      </c>
      <c r="G87" s="3">
        <v>100</v>
      </c>
    </row>
    <row r="88" spans="1:7" x14ac:dyDescent="0.25">
      <c r="A88" s="4"/>
      <c r="B88" s="94" t="s">
        <v>212</v>
      </c>
      <c r="C88" s="94" t="s">
        <v>213</v>
      </c>
      <c r="D88" s="94" t="s">
        <v>66</v>
      </c>
      <c r="E88" s="94" t="s">
        <v>117</v>
      </c>
      <c r="F88" s="3" t="s">
        <v>48</v>
      </c>
      <c r="G88" s="3">
        <v>100</v>
      </c>
    </row>
    <row r="89" spans="1:7" ht="54" x14ac:dyDescent="0.25">
      <c r="A89" s="5" t="s">
        <v>214</v>
      </c>
      <c r="B89" s="95"/>
      <c r="C89" s="95"/>
      <c r="D89" s="95"/>
      <c r="E89" s="95"/>
      <c r="F89" s="3" t="s">
        <v>50</v>
      </c>
      <c r="G89" s="3">
        <v>100</v>
      </c>
    </row>
    <row r="90" spans="1:7" x14ac:dyDescent="0.25">
      <c r="A90" s="91" t="s">
        <v>35</v>
      </c>
      <c r="B90" s="91" t="s">
        <v>36</v>
      </c>
      <c r="C90" s="91" t="s">
        <v>37</v>
      </c>
      <c r="D90" s="91" t="s">
        <v>38</v>
      </c>
      <c r="E90" s="91" t="s">
        <v>39</v>
      </c>
      <c r="F90" s="3" t="s">
        <v>40</v>
      </c>
      <c r="G90" s="3">
        <v>100</v>
      </c>
    </row>
    <row r="91" spans="1:7" x14ac:dyDescent="0.25">
      <c r="A91" s="92"/>
      <c r="B91" s="92"/>
      <c r="C91" s="92"/>
      <c r="D91" s="92"/>
      <c r="E91" s="92"/>
      <c r="F91" s="3" t="s">
        <v>41</v>
      </c>
      <c r="G91" s="3">
        <v>100</v>
      </c>
    </row>
    <row r="92" spans="1:7" x14ac:dyDescent="0.25">
      <c r="A92" s="92"/>
      <c r="B92" s="92"/>
      <c r="C92" s="92"/>
      <c r="D92" s="92"/>
      <c r="E92" s="92"/>
      <c r="F92" s="3" t="s">
        <v>42</v>
      </c>
      <c r="G92" s="3">
        <v>100</v>
      </c>
    </row>
    <row r="93" spans="1:7" x14ac:dyDescent="0.25">
      <c r="A93" s="93"/>
      <c r="B93" s="93"/>
      <c r="C93" s="93"/>
      <c r="D93" s="93"/>
      <c r="E93" s="93"/>
      <c r="F93" s="3" t="s">
        <v>43</v>
      </c>
      <c r="G93" s="3">
        <v>100</v>
      </c>
    </row>
    <row r="94" spans="1:7" x14ac:dyDescent="0.25">
      <c r="A94" s="4"/>
      <c r="B94" s="94" t="s">
        <v>215</v>
      </c>
      <c r="C94" s="94" t="s">
        <v>216</v>
      </c>
      <c r="D94" s="94" t="s">
        <v>66</v>
      </c>
      <c r="E94" s="94" t="s">
        <v>117</v>
      </c>
      <c r="F94" s="3" t="s">
        <v>48</v>
      </c>
      <c r="G94" s="3">
        <v>115</v>
      </c>
    </row>
    <row r="95" spans="1:7" ht="54" x14ac:dyDescent="0.25">
      <c r="A95" s="5" t="s">
        <v>217</v>
      </c>
      <c r="B95" s="95"/>
      <c r="C95" s="95"/>
      <c r="D95" s="95"/>
      <c r="E95" s="95"/>
      <c r="F95" s="3" t="s">
        <v>50</v>
      </c>
      <c r="G95" s="3">
        <v>115</v>
      </c>
    </row>
    <row r="96" spans="1:7" x14ac:dyDescent="0.25">
      <c r="A96" s="91" t="s">
        <v>35</v>
      </c>
      <c r="B96" s="91" t="s">
        <v>36</v>
      </c>
      <c r="C96" s="91" t="s">
        <v>37</v>
      </c>
      <c r="D96" s="91" t="s">
        <v>38</v>
      </c>
      <c r="E96" s="91" t="s">
        <v>39</v>
      </c>
      <c r="F96" s="3" t="s">
        <v>40</v>
      </c>
      <c r="G96" s="3">
        <v>100</v>
      </c>
    </row>
    <row r="97" spans="1:7" x14ac:dyDescent="0.25">
      <c r="A97" s="92"/>
      <c r="B97" s="92"/>
      <c r="C97" s="92"/>
      <c r="D97" s="92"/>
      <c r="E97" s="92"/>
      <c r="F97" s="3" t="s">
        <v>41</v>
      </c>
      <c r="G97" s="3">
        <v>100</v>
      </c>
    </row>
    <row r="98" spans="1:7" x14ac:dyDescent="0.25">
      <c r="A98" s="92"/>
      <c r="B98" s="92"/>
      <c r="C98" s="92"/>
      <c r="D98" s="92"/>
      <c r="E98" s="92"/>
      <c r="F98" s="3" t="s">
        <v>42</v>
      </c>
      <c r="G98" s="3">
        <v>100</v>
      </c>
    </row>
    <row r="99" spans="1:7" x14ac:dyDescent="0.25">
      <c r="A99" s="93"/>
      <c r="B99" s="93"/>
      <c r="C99" s="93"/>
      <c r="D99" s="93"/>
      <c r="E99" s="93"/>
      <c r="F99" s="3" t="s">
        <v>43</v>
      </c>
      <c r="G99" s="3">
        <v>100</v>
      </c>
    </row>
    <row r="100" spans="1:7" x14ac:dyDescent="0.25">
      <c r="A100" s="4"/>
      <c r="B100" s="94" t="s">
        <v>218</v>
      </c>
      <c r="C100" s="94" t="s">
        <v>219</v>
      </c>
      <c r="D100" s="94" t="s">
        <v>66</v>
      </c>
      <c r="E100" s="94" t="s">
        <v>117</v>
      </c>
      <c r="F100" s="3" t="s">
        <v>48</v>
      </c>
      <c r="G100" s="3">
        <v>109.67</v>
      </c>
    </row>
    <row r="101" spans="1:7" ht="27" x14ac:dyDescent="0.25">
      <c r="A101" s="5" t="s">
        <v>220</v>
      </c>
      <c r="B101" s="95"/>
      <c r="C101" s="95"/>
      <c r="D101" s="95"/>
      <c r="E101" s="95"/>
      <c r="F101" s="3" t="s">
        <v>50</v>
      </c>
      <c r="G101" s="3">
        <v>109.67</v>
      </c>
    </row>
    <row r="102" spans="1:7" x14ac:dyDescent="0.25">
      <c r="A102" s="76" t="s">
        <v>68</v>
      </c>
      <c r="B102" s="77"/>
      <c r="C102" s="77"/>
      <c r="D102" s="77"/>
      <c r="E102" s="77"/>
      <c r="F102" s="77"/>
      <c r="G102" s="78"/>
    </row>
    <row r="103" spans="1:7" x14ac:dyDescent="0.25">
      <c r="A103" s="96" t="s">
        <v>186</v>
      </c>
      <c r="B103" s="97"/>
      <c r="C103" s="97"/>
      <c r="D103" s="97"/>
      <c r="E103" s="97"/>
      <c r="F103" s="97"/>
      <c r="G103" s="98"/>
    </row>
    <row r="104" spans="1:7" ht="39.950000000000003" customHeight="1" x14ac:dyDescent="0.25">
      <c r="A104" s="6" t="s">
        <v>69</v>
      </c>
      <c r="B104" s="65" t="s">
        <v>221</v>
      </c>
      <c r="C104" s="66"/>
      <c r="D104" s="66"/>
      <c r="E104" s="66"/>
      <c r="F104" s="66"/>
      <c r="G104" s="67"/>
    </row>
    <row r="105" spans="1:7" ht="39.950000000000003" customHeight="1" x14ac:dyDescent="0.25">
      <c r="A105" s="6" t="s">
        <v>71</v>
      </c>
      <c r="B105" s="65" t="s">
        <v>222</v>
      </c>
      <c r="C105" s="66"/>
      <c r="D105" s="66"/>
      <c r="E105" s="66"/>
      <c r="F105" s="66"/>
      <c r="G105" s="67"/>
    </row>
    <row r="106" spans="1:7" ht="39.950000000000003" customHeight="1" x14ac:dyDescent="0.25">
      <c r="A106" s="6" t="s">
        <v>73</v>
      </c>
      <c r="B106" s="99" t="s">
        <v>223</v>
      </c>
      <c r="C106" s="100"/>
      <c r="D106" s="100"/>
      <c r="E106" s="100"/>
      <c r="F106" s="100"/>
      <c r="G106" s="101"/>
    </row>
    <row r="107" spans="1:7" x14ac:dyDescent="0.25">
      <c r="A107" s="96" t="s">
        <v>189</v>
      </c>
      <c r="B107" s="97"/>
      <c r="C107" s="97"/>
      <c r="D107" s="97"/>
      <c r="E107" s="97"/>
      <c r="F107" s="97"/>
      <c r="G107" s="98"/>
    </row>
    <row r="108" spans="1:7" ht="39.950000000000003" customHeight="1" x14ac:dyDescent="0.25">
      <c r="A108" s="6" t="s">
        <v>69</v>
      </c>
      <c r="B108" s="65" t="s">
        <v>224</v>
      </c>
      <c r="C108" s="66"/>
      <c r="D108" s="66"/>
      <c r="E108" s="66"/>
      <c r="F108" s="66"/>
      <c r="G108" s="67"/>
    </row>
    <row r="109" spans="1:7" ht="39.950000000000003" customHeight="1" x14ac:dyDescent="0.25">
      <c r="A109" s="6" t="s">
        <v>71</v>
      </c>
      <c r="B109" s="65" t="s">
        <v>225</v>
      </c>
      <c r="C109" s="66"/>
      <c r="D109" s="66"/>
      <c r="E109" s="66"/>
      <c r="F109" s="66"/>
      <c r="G109" s="67"/>
    </row>
    <row r="110" spans="1:7" ht="39.950000000000003" customHeight="1" x14ac:dyDescent="0.25">
      <c r="A110" s="6" t="s">
        <v>73</v>
      </c>
      <c r="B110" s="99" t="s">
        <v>226</v>
      </c>
      <c r="C110" s="100"/>
      <c r="D110" s="100"/>
      <c r="E110" s="100"/>
      <c r="F110" s="100"/>
      <c r="G110" s="101"/>
    </row>
    <row r="111" spans="1:7" x14ac:dyDescent="0.25">
      <c r="A111" s="96" t="s">
        <v>191</v>
      </c>
      <c r="B111" s="97"/>
      <c r="C111" s="97"/>
      <c r="D111" s="97"/>
      <c r="E111" s="97"/>
      <c r="F111" s="97"/>
      <c r="G111" s="98"/>
    </row>
    <row r="112" spans="1:7" ht="39.950000000000003" customHeight="1" x14ac:dyDescent="0.25">
      <c r="A112" s="6" t="s">
        <v>69</v>
      </c>
      <c r="B112" s="65" t="s">
        <v>227</v>
      </c>
      <c r="C112" s="66"/>
      <c r="D112" s="66"/>
      <c r="E112" s="66"/>
      <c r="F112" s="66"/>
      <c r="G112" s="67"/>
    </row>
    <row r="113" spans="1:7" ht="39.950000000000003" customHeight="1" x14ac:dyDescent="0.25">
      <c r="A113" s="6" t="s">
        <v>71</v>
      </c>
      <c r="B113" s="65" t="s">
        <v>228</v>
      </c>
      <c r="C113" s="66"/>
      <c r="D113" s="66"/>
      <c r="E113" s="66"/>
      <c r="F113" s="66"/>
      <c r="G113" s="67"/>
    </row>
    <row r="114" spans="1:7" ht="39.950000000000003" customHeight="1" x14ac:dyDescent="0.25">
      <c r="A114" s="6" t="s">
        <v>73</v>
      </c>
      <c r="B114" s="99" t="s">
        <v>229</v>
      </c>
      <c r="C114" s="100"/>
      <c r="D114" s="100"/>
      <c r="E114" s="100"/>
      <c r="F114" s="100"/>
      <c r="G114" s="101"/>
    </row>
    <row r="115" spans="1:7" x14ac:dyDescent="0.25">
      <c r="A115" s="96" t="s">
        <v>194</v>
      </c>
      <c r="B115" s="97"/>
      <c r="C115" s="97"/>
      <c r="D115" s="97"/>
      <c r="E115" s="97"/>
      <c r="F115" s="97"/>
      <c r="G115" s="98"/>
    </row>
    <row r="116" spans="1:7" ht="39.950000000000003" customHeight="1" x14ac:dyDescent="0.25">
      <c r="A116" s="6" t="s">
        <v>69</v>
      </c>
      <c r="B116" s="65" t="s">
        <v>230</v>
      </c>
      <c r="C116" s="66"/>
      <c r="D116" s="66"/>
      <c r="E116" s="66"/>
      <c r="F116" s="66"/>
      <c r="G116" s="67"/>
    </row>
    <row r="117" spans="1:7" ht="39.950000000000003" customHeight="1" x14ac:dyDescent="0.25">
      <c r="A117" s="6" t="s">
        <v>71</v>
      </c>
      <c r="B117" s="65" t="s">
        <v>231</v>
      </c>
      <c r="C117" s="66"/>
      <c r="D117" s="66"/>
      <c r="E117" s="66"/>
      <c r="F117" s="66"/>
      <c r="G117" s="67"/>
    </row>
    <row r="118" spans="1:7" ht="39.950000000000003" customHeight="1" x14ac:dyDescent="0.25">
      <c r="A118" s="6" t="s">
        <v>73</v>
      </c>
      <c r="B118" s="99" t="s">
        <v>232</v>
      </c>
      <c r="C118" s="100"/>
      <c r="D118" s="100"/>
      <c r="E118" s="100"/>
      <c r="F118" s="100"/>
      <c r="G118" s="101"/>
    </row>
    <row r="119" spans="1:7" x14ac:dyDescent="0.25">
      <c r="A119" s="96" t="s">
        <v>198</v>
      </c>
      <c r="B119" s="97"/>
      <c r="C119" s="97"/>
      <c r="D119" s="97"/>
      <c r="E119" s="97"/>
      <c r="F119" s="97"/>
      <c r="G119" s="98"/>
    </row>
    <row r="120" spans="1:7" ht="39.950000000000003" customHeight="1" x14ac:dyDescent="0.25">
      <c r="A120" s="6" t="s">
        <v>69</v>
      </c>
      <c r="B120" s="65" t="s">
        <v>233</v>
      </c>
      <c r="C120" s="66"/>
      <c r="D120" s="66"/>
      <c r="E120" s="66"/>
      <c r="F120" s="66"/>
      <c r="G120" s="67"/>
    </row>
    <row r="121" spans="1:7" ht="39.950000000000003" customHeight="1" x14ac:dyDescent="0.25">
      <c r="A121" s="6" t="s">
        <v>71</v>
      </c>
      <c r="B121" s="65" t="s">
        <v>234</v>
      </c>
      <c r="C121" s="66"/>
      <c r="D121" s="66"/>
      <c r="E121" s="66"/>
      <c r="F121" s="66"/>
      <c r="G121" s="67"/>
    </row>
    <row r="122" spans="1:7" ht="39.950000000000003" customHeight="1" x14ac:dyDescent="0.25">
      <c r="A122" s="6" t="s">
        <v>73</v>
      </c>
      <c r="B122" s="99" t="s">
        <v>235</v>
      </c>
      <c r="C122" s="100"/>
      <c r="D122" s="100"/>
      <c r="E122" s="100"/>
      <c r="F122" s="100"/>
      <c r="G122" s="101"/>
    </row>
    <row r="123" spans="1:7" x14ac:dyDescent="0.25">
      <c r="A123" s="96" t="s">
        <v>202</v>
      </c>
      <c r="B123" s="97"/>
      <c r="C123" s="97"/>
      <c r="D123" s="97"/>
      <c r="E123" s="97"/>
      <c r="F123" s="97"/>
      <c r="G123" s="98"/>
    </row>
    <row r="124" spans="1:7" ht="39.950000000000003" customHeight="1" x14ac:dyDescent="0.25">
      <c r="A124" s="6" t="s">
        <v>69</v>
      </c>
      <c r="B124" s="65" t="s">
        <v>236</v>
      </c>
      <c r="C124" s="66"/>
      <c r="D124" s="66"/>
      <c r="E124" s="66"/>
      <c r="F124" s="66"/>
      <c r="G124" s="67"/>
    </row>
    <row r="125" spans="1:7" ht="39.950000000000003" customHeight="1" x14ac:dyDescent="0.25">
      <c r="A125" s="6" t="s">
        <v>71</v>
      </c>
      <c r="B125" s="65" t="s">
        <v>237</v>
      </c>
      <c r="C125" s="66"/>
      <c r="D125" s="66"/>
      <c r="E125" s="66"/>
      <c r="F125" s="66"/>
      <c r="G125" s="67"/>
    </row>
    <row r="126" spans="1:7" ht="39.950000000000003" customHeight="1" x14ac:dyDescent="0.25">
      <c r="A126" s="6" t="s">
        <v>73</v>
      </c>
      <c r="B126" s="99" t="s">
        <v>238</v>
      </c>
      <c r="C126" s="100"/>
      <c r="D126" s="100"/>
      <c r="E126" s="100"/>
      <c r="F126" s="100"/>
      <c r="G126" s="101"/>
    </row>
    <row r="127" spans="1:7" x14ac:dyDescent="0.25">
      <c r="A127" s="96" t="s">
        <v>205</v>
      </c>
      <c r="B127" s="97"/>
      <c r="C127" s="97"/>
      <c r="D127" s="97"/>
      <c r="E127" s="97"/>
      <c r="F127" s="97"/>
      <c r="G127" s="98"/>
    </row>
    <row r="128" spans="1:7" ht="39.950000000000003" customHeight="1" x14ac:dyDescent="0.25">
      <c r="A128" s="6" t="s">
        <v>69</v>
      </c>
      <c r="B128" s="65" t="s">
        <v>239</v>
      </c>
      <c r="C128" s="66"/>
      <c r="D128" s="66"/>
      <c r="E128" s="66"/>
      <c r="F128" s="66"/>
      <c r="G128" s="67"/>
    </row>
    <row r="129" spans="1:7" ht="39.950000000000003" customHeight="1" x14ac:dyDescent="0.25">
      <c r="A129" s="6" t="s">
        <v>71</v>
      </c>
      <c r="B129" s="65" t="s">
        <v>240</v>
      </c>
      <c r="C129" s="66"/>
      <c r="D129" s="66"/>
      <c r="E129" s="66"/>
      <c r="F129" s="66"/>
      <c r="G129" s="67"/>
    </row>
    <row r="130" spans="1:7" ht="39.950000000000003" customHeight="1" x14ac:dyDescent="0.25">
      <c r="A130" s="6" t="s">
        <v>73</v>
      </c>
      <c r="B130" s="99" t="s">
        <v>149</v>
      </c>
      <c r="C130" s="100"/>
      <c r="D130" s="100"/>
      <c r="E130" s="100"/>
      <c r="F130" s="100"/>
      <c r="G130" s="101"/>
    </row>
    <row r="131" spans="1:7" x14ac:dyDescent="0.25">
      <c r="A131" s="96" t="s">
        <v>208</v>
      </c>
      <c r="B131" s="97"/>
      <c r="C131" s="97"/>
      <c r="D131" s="97"/>
      <c r="E131" s="97"/>
      <c r="F131" s="97"/>
      <c r="G131" s="98"/>
    </row>
    <row r="132" spans="1:7" ht="39.950000000000003" customHeight="1" x14ac:dyDescent="0.25">
      <c r="A132" s="6" t="s">
        <v>69</v>
      </c>
      <c r="B132" s="65" t="s">
        <v>241</v>
      </c>
      <c r="C132" s="66"/>
      <c r="D132" s="66"/>
      <c r="E132" s="66"/>
      <c r="F132" s="66"/>
      <c r="G132" s="67"/>
    </row>
    <row r="133" spans="1:7" ht="39.950000000000003" customHeight="1" x14ac:dyDescent="0.25">
      <c r="A133" s="6" t="s">
        <v>71</v>
      </c>
      <c r="B133" s="65" t="s">
        <v>242</v>
      </c>
      <c r="C133" s="66"/>
      <c r="D133" s="66"/>
      <c r="E133" s="66"/>
      <c r="F133" s="66"/>
      <c r="G133" s="67"/>
    </row>
    <row r="134" spans="1:7" ht="39.950000000000003" customHeight="1" x14ac:dyDescent="0.25">
      <c r="A134" s="6" t="s">
        <v>73</v>
      </c>
      <c r="B134" s="99" t="s">
        <v>243</v>
      </c>
      <c r="C134" s="100"/>
      <c r="D134" s="100"/>
      <c r="E134" s="100"/>
      <c r="F134" s="100"/>
      <c r="G134" s="101"/>
    </row>
    <row r="135" spans="1:7" x14ac:dyDescent="0.25">
      <c r="A135" s="96" t="s">
        <v>211</v>
      </c>
      <c r="B135" s="97"/>
      <c r="C135" s="97"/>
      <c r="D135" s="97"/>
      <c r="E135" s="97"/>
      <c r="F135" s="97"/>
      <c r="G135" s="98"/>
    </row>
    <row r="136" spans="1:7" ht="39.950000000000003" customHeight="1" x14ac:dyDescent="0.25">
      <c r="A136" s="6" t="s">
        <v>69</v>
      </c>
      <c r="B136" s="65" t="s">
        <v>244</v>
      </c>
      <c r="C136" s="66"/>
      <c r="D136" s="66"/>
      <c r="E136" s="66"/>
      <c r="F136" s="66"/>
      <c r="G136" s="67"/>
    </row>
    <row r="137" spans="1:7" ht="39.950000000000003" customHeight="1" x14ac:dyDescent="0.25">
      <c r="A137" s="6" t="s">
        <v>71</v>
      </c>
      <c r="B137" s="65" t="s">
        <v>245</v>
      </c>
      <c r="C137" s="66"/>
      <c r="D137" s="66"/>
      <c r="E137" s="66"/>
      <c r="F137" s="66"/>
      <c r="G137" s="67"/>
    </row>
    <row r="138" spans="1:7" ht="39.950000000000003" customHeight="1" x14ac:dyDescent="0.25">
      <c r="A138" s="6" t="s">
        <v>73</v>
      </c>
      <c r="B138" s="99" t="s">
        <v>246</v>
      </c>
      <c r="C138" s="100"/>
      <c r="D138" s="100"/>
      <c r="E138" s="100"/>
      <c r="F138" s="100"/>
      <c r="G138" s="101"/>
    </row>
    <row r="139" spans="1:7" x14ac:dyDescent="0.25">
      <c r="A139" s="96" t="s">
        <v>214</v>
      </c>
      <c r="B139" s="97"/>
      <c r="C139" s="97"/>
      <c r="D139" s="97"/>
      <c r="E139" s="97"/>
      <c r="F139" s="97"/>
      <c r="G139" s="98"/>
    </row>
    <row r="140" spans="1:7" ht="39.950000000000003" customHeight="1" x14ac:dyDescent="0.25">
      <c r="A140" s="6" t="s">
        <v>69</v>
      </c>
      <c r="B140" s="65" t="s">
        <v>247</v>
      </c>
      <c r="C140" s="66"/>
      <c r="D140" s="66"/>
      <c r="E140" s="66"/>
      <c r="F140" s="66"/>
      <c r="G140" s="67"/>
    </row>
    <row r="141" spans="1:7" ht="39.950000000000003" customHeight="1" x14ac:dyDescent="0.25">
      <c r="A141" s="6" t="s">
        <v>71</v>
      </c>
      <c r="B141" s="65" t="s">
        <v>248</v>
      </c>
      <c r="C141" s="66"/>
      <c r="D141" s="66"/>
      <c r="E141" s="66"/>
      <c r="F141" s="66"/>
      <c r="G141" s="67"/>
    </row>
    <row r="142" spans="1:7" ht="39.950000000000003" customHeight="1" x14ac:dyDescent="0.25">
      <c r="A142" s="6" t="s">
        <v>73</v>
      </c>
      <c r="B142" s="99" t="s">
        <v>249</v>
      </c>
      <c r="C142" s="100"/>
      <c r="D142" s="100"/>
      <c r="E142" s="100"/>
      <c r="F142" s="100"/>
      <c r="G142" s="101"/>
    </row>
    <row r="143" spans="1:7" x14ac:dyDescent="0.25">
      <c r="A143" s="96" t="s">
        <v>217</v>
      </c>
      <c r="B143" s="97"/>
      <c r="C143" s="97"/>
      <c r="D143" s="97"/>
      <c r="E143" s="97"/>
      <c r="F143" s="97"/>
      <c r="G143" s="98"/>
    </row>
    <row r="144" spans="1:7" ht="39.950000000000003" customHeight="1" x14ac:dyDescent="0.25">
      <c r="A144" s="6" t="s">
        <v>69</v>
      </c>
      <c r="B144" s="65" t="s">
        <v>250</v>
      </c>
      <c r="C144" s="66"/>
      <c r="D144" s="66"/>
      <c r="E144" s="66"/>
      <c r="F144" s="66"/>
      <c r="G144" s="67"/>
    </row>
    <row r="145" spans="1:7" ht="39.950000000000003" customHeight="1" x14ac:dyDescent="0.25">
      <c r="A145" s="6" t="s">
        <v>71</v>
      </c>
      <c r="B145" s="65" t="s">
        <v>251</v>
      </c>
      <c r="C145" s="66"/>
      <c r="D145" s="66"/>
      <c r="E145" s="66"/>
      <c r="F145" s="66"/>
      <c r="G145" s="67"/>
    </row>
    <row r="146" spans="1:7" ht="39.950000000000003" customHeight="1" x14ac:dyDescent="0.25">
      <c r="A146" s="6" t="s">
        <v>73</v>
      </c>
      <c r="B146" s="99" t="s">
        <v>252</v>
      </c>
      <c r="C146" s="100"/>
      <c r="D146" s="100"/>
      <c r="E146" s="100"/>
      <c r="F146" s="100"/>
      <c r="G146" s="101"/>
    </row>
    <row r="147" spans="1:7" x14ac:dyDescent="0.25">
      <c r="A147" s="96" t="s">
        <v>220</v>
      </c>
      <c r="B147" s="97"/>
      <c r="C147" s="97"/>
      <c r="D147" s="97"/>
      <c r="E147" s="97"/>
      <c r="F147" s="97"/>
      <c r="G147" s="98"/>
    </row>
    <row r="148" spans="1:7" ht="39.950000000000003" customHeight="1" x14ac:dyDescent="0.25">
      <c r="A148" s="6" t="s">
        <v>69</v>
      </c>
      <c r="B148" s="65" t="s">
        <v>253</v>
      </c>
      <c r="C148" s="66"/>
      <c r="D148" s="66"/>
      <c r="E148" s="66"/>
      <c r="F148" s="66"/>
      <c r="G148" s="67"/>
    </row>
    <row r="149" spans="1:7" ht="39.950000000000003" customHeight="1" x14ac:dyDescent="0.25">
      <c r="A149" s="6" t="s">
        <v>71</v>
      </c>
      <c r="B149" s="65" t="s">
        <v>254</v>
      </c>
      <c r="C149" s="66"/>
      <c r="D149" s="66"/>
      <c r="E149" s="66"/>
      <c r="F149" s="66"/>
      <c r="G149" s="67"/>
    </row>
    <row r="150" spans="1:7" ht="39.950000000000003" customHeight="1" x14ac:dyDescent="0.25">
      <c r="A150" s="6" t="s">
        <v>73</v>
      </c>
      <c r="B150" s="99" t="s">
        <v>255</v>
      </c>
      <c r="C150" s="100"/>
      <c r="D150" s="100"/>
      <c r="E150" s="100"/>
      <c r="F150" s="100"/>
      <c r="G150" s="101"/>
    </row>
    <row r="151" spans="1:7" x14ac:dyDescent="0.25">
      <c r="A151" s="85"/>
      <c r="B151" s="105"/>
      <c r="C151" s="105"/>
      <c r="D151" s="105"/>
      <c r="E151" s="105"/>
      <c r="F151" s="105"/>
      <c r="G151" s="86"/>
    </row>
    <row r="152" spans="1:7" x14ac:dyDescent="0.25">
      <c r="A152" s="76" t="s">
        <v>84</v>
      </c>
      <c r="B152" s="77"/>
      <c r="C152" s="77"/>
      <c r="D152" s="77"/>
      <c r="E152" s="77"/>
      <c r="F152" s="77"/>
      <c r="G152" s="78"/>
    </row>
    <row r="153" spans="1:7" x14ac:dyDescent="0.25">
      <c r="A153" s="96" t="s">
        <v>186</v>
      </c>
      <c r="B153" s="97"/>
      <c r="C153" s="97"/>
      <c r="D153" s="97"/>
      <c r="E153" s="97"/>
      <c r="F153" s="97"/>
      <c r="G153" s="98"/>
    </row>
    <row r="154" spans="1:7" x14ac:dyDescent="0.25">
      <c r="A154" s="6" t="s">
        <v>85</v>
      </c>
      <c r="B154" s="111"/>
      <c r="C154" s="112"/>
      <c r="D154" s="112"/>
      <c r="E154" s="112"/>
      <c r="F154" s="112"/>
      <c r="G154" s="113"/>
    </row>
    <row r="155" spans="1:7" x14ac:dyDescent="0.25">
      <c r="A155" s="6" t="s">
        <v>87</v>
      </c>
      <c r="B155" s="111"/>
      <c r="C155" s="112"/>
      <c r="D155" s="112"/>
      <c r="E155" s="112"/>
      <c r="F155" s="112"/>
      <c r="G155" s="113"/>
    </row>
    <row r="156" spans="1:7" x14ac:dyDescent="0.25">
      <c r="A156" s="6" t="s">
        <v>89</v>
      </c>
      <c r="B156" s="65"/>
      <c r="C156" s="66"/>
      <c r="D156" s="66"/>
      <c r="E156" s="66"/>
      <c r="F156" s="66"/>
      <c r="G156" s="67"/>
    </row>
    <row r="157" spans="1:7" x14ac:dyDescent="0.25">
      <c r="A157" s="96" t="s">
        <v>189</v>
      </c>
      <c r="B157" s="97"/>
      <c r="C157" s="97"/>
      <c r="D157" s="97"/>
      <c r="E157" s="97"/>
      <c r="F157" s="97"/>
      <c r="G157" s="98"/>
    </row>
    <row r="158" spans="1:7" ht="39.950000000000003" customHeight="1" x14ac:dyDescent="0.25">
      <c r="A158" s="6" t="s">
        <v>85</v>
      </c>
      <c r="B158" s="65" t="s">
        <v>86</v>
      </c>
      <c r="C158" s="66"/>
      <c r="D158" s="66"/>
      <c r="E158" s="66"/>
      <c r="F158" s="66"/>
      <c r="G158" s="67"/>
    </row>
    <row r="159" spans="1:7" ht="39.950000000000003" customHeight="1" x14ac:dyDescent="0.25">
      <c r="A159" s="6" t="s">
        <v>87</v>
      </c>
      <c r="B159" s="65">
        <v>4</v>
      </c>
      <c r="C159" s="66"/>
      <c r="D159" s="66"/>
      <c r="E159" s="66"/>
      <c r="F159" s="66"/>
      <c r="G159" s="67"/>
    </row>
    <row r="160" spans="1:7" x14ac:dyDescent="0.25">
      <c r="A160" s="6" t="s">
        <v>89</v>
      </c>
      <c r="B160" s="102" t="s">
        <v>256</v>
      </c>
      <c r="C160" s="103"/>
      <c r="D160" s="103"/>
      <c r="E160" s="103"/>
      <c r="F160" s="103"/>
      <c r="G160" s="104"/>
    </row>
    <row r="161" spans="1:7" x14ac:dyDescent="0.25">
      <c r="A161" s="96" t="s">
        <v>191</v>
      </c>
      <c r="B161" s="97"/>
      <c r="C161" s="97"/>
      <c r="D161" s="97"/>
      <c r="E161" s="97"/>
      <c r="F161" s="97"/>
      <c r="G161" s="98"/>
    </row>
    <row r="162" spans="1:7" ht="39.950000000000003" customHeight="1" x14ac:dyDescent="0.25">
      <c r="A162" s="6" t="s">
        <v>85</v>
      </c>
      <c r="B162" s="65" t="s">
        <v>86</v>
      </c>
      <c r="C162" s="66"/>
      <c r="D162" s="66"/>
      <c r="E162" s="66"/>
      <c r="F162" s="66"/>
      <c r="G162" s="67"/>
    </row>
    <row r="163" spans="1:7" ht="39.950000000000003" customHeight="1" x14ac:dyDescent="0.25">
      <c r="A163" s="6" t="s">
        <v>87</v>
      </c>
      <c r="B163" s="65">
        <v>4</v>
      </c>
      <c r="C163" s="66"/>
      <c r="D163" s="66"/>
      <c r="E163" s="66"/>
      <c r="F163" s="66"/>
      <c r="G163" s="67"/>
    </row>
    <row r="164" spans="1:7" x14ac:dyDescent="0.25">
      <c r="A164" s="6" t="s">
        <v>89</v>
      </c>
      <c r="B164" s="102" t="s">
        <v>257</v>
      </c>
      <c r="C164" s="103"/>
      <c r="D164" s="103"/>
      <c r="E164" s="103"/>
      <c r="F164" s="103"/>
      <c r="G164" s="104"/>
    </row>
    <row r="165" spans="1:7" x14ac:dyDescent="0.25">
      <c r="A165" s="96" t="s">
        <v>194</v>
      </c>
      <c r="B165" s="97"/>
      <c r="C165" s="97"/>
      <c r="D165" s="97"/>
      <c r="E165" s="97"/>
      <c r="F165" s="97"/>
      <c r="G165" s="98"/>
    </row>
    <row r="166" spans="1:7" ht="39.950000000000003" customHeight="1" x14ac:dyDescent="0.25">
      <c r="A166" s="6" t="s">
        <v>85</v>
      </c>
      <c r="B166" s="65" t="s">
        <v>86</v>
      </c>
      <c r="C166" s="66"/>
      <c r="D166" s="66"/>
      <c r="E166" s="66"/>
      <c r="F166" s="66"/>
      <c r="G166" s="67"/>
    </row>
    <row r="167" spans="1:7" ht="39.950000000000003" customHeight="1" x14ac:dyDescent="0.25">
      <c r="A167" s="6" t="s">
        <v>87</v>
      </c>
      <c r="B167" s="65" t="s">
        <v>88</v>
      </c>
      <c r="C167" s="66"/>
      <c r="D167" s="66"/>
      <c r="E167" s="66"/>
      <c r="F167" s="66"/>
      <c r="G167" s="67"/>
    </row>
    <row r="168" spans="1:7" x14ac:dyDescent="0.25">
      <c r="A168" s="6" t="s">
        <v>89</v>
      </c>
      <c r="B168" s="102" t="s">
        <v>258</v>
      </c>
      <c r="C168" s="103"/>
      <c r="D168" s="103"/>
      <c r="E168" s="103"/>
      <c r="F168" s="103"/>
      <c r="G168" s="104"/>
    </row>
    <row r="169" spans="1:7" x14ac:dyDescent="0.25">
      <c r="A169" s="96" t="s">
        <v>198</v>
      </c>
      <c r="B169" s="97"/>
      <c r="C169" s="97"/>
      <c r="D169" s="97"/>
      <c r="E169" s="97"/>
      <c r="F169" s="97"/>
      <c r="G169" s="98"/>
    </row>
    <row r="170" spans="1:7" ht="39.950000000000003" customHeight="1" x14ac:dyDescent="0.25">
      <c r="A170" s="6" t="s">
        <v>85</v>
      </c>
      <c r="B170" s="65" t="s">
        <v>86</v>
      </c>
      <c r="C170" s="66"/>
      <c r="D170" s="66"/>
      <c r="E170" s="66"/>
      <c r="F170" s="66"/>
      <c r="G170" s="67"/>
    </row>
    <row r="171" spans="1:7" ht="39.950000000000003" customHeight="1" x14ac:dyDescent="0.25">
      <c r="A171" s="6" t="s">
        <v>87</v>
      </c>
      <c r="B171" s="65">
        <v>4</v>
      </c>
      <c r="C171" s="66"/>
      <c r="D171" s="66"/>
      <c r="E171" s="66"/>
      <c r="F171" s="66"/>
      <c r="G171" s="67"/>
    </row>
    <row r="172" spans="1:7" x14ac:dyDescent="0.25">
      <c r="A172" s="6" t="s">
        <v>89</v>
      </c>
      <c r="B172" s="102" t="s">
        <v>259</v>
      </c>
      <c r="C172" s="103"/>
      <c r="D172" s="103"/>
      <c r="E172" s="103"/>
      <c r="F172" s="103"/>
      <c r="G172" s="104"/>
    </row>
    <row r="173" spans="1:7" x14ac:dyDescent="0.25">
      <c r="A173" s="96" t="s">
        <v>202</v>
      </c>
      <c r="B173" s="97"/>
      <c r="C173" s="97"/>
      <c r="D173" s="97"/>
      <c r="E173" s="97"/>
      <c r="F173" s="97"/>
      <c r="G173" s="98"/>
    </row>
    <row r="174" spans="1:7" ht="39.950000000000003" customHeight="1" x14ac:dyDescent="0.25">
      <c r="A174" s="6" t="s">
        <v>85</v>
      </c>
      <c r="B174" s="65" t="s">
        <v>86</v>
      </c>
      <c r="C174" s="66"/>
      <c r="D174" s="66"/>
      <c r="E174" s="66"/>
      <c r="F174" s="66"/>
      <c r="G174" s="67"/>
    </row>
    <row r="175" spans="1:7" ht="39.950000000000003" customHeight="1" x14ac:dyDescent="0.25">
      <c r="A175" s="6" t="s">
        <v>87</v>
      </c>
      <c r="B175" s="65">
        <v>4</v>
      </c>
      <c r="C175" s="66"/>
      <c r="D175" s="66"/>
      <c r="E175" s="66"/>
      <c r="F175" s="66"/>
      <c r="G175" s="67"/>
    </row>
    <row r="176" spans="1:7" x14ac:dyDescent="0.25">
      <c r="A176" s="6" t="s">
        <v>89</v>
      </c>
      <c r="B176" s="102" t="s">
        <v>260</v>
      </c>
      <c r="C176" s="103"/>
      <c r="D176" s="103"/>
      <c r="E176" s="103"/>
      <c r="F176" s="103"/>
      <c r="G176" s="104"/>
    </row>
    <row r="177" spans="1:7" x14ac:dyDescent="0.25">
      <c r="A177" s="96" t="s">
        <v>205</v>
      </c>
      <c r="B177" s="97"/>
      <c r="C177" s="97"/>
      <c r="D177" s="97"/>
      <c r="E177" s="97"/>
      <c r="F177" s="97"/>
      <c r="G177" s="98"/>
    </row>
    <row r="178" spans="1:7" x14ac:dyDescent="0.25">
      <c r="A178" s="6" t="s">
        <v>85</v>
      </c>
      <c r="B178" s="111"/>
      <c r="C178" s="112"/>
      <c r="D178" s="112"/>
      <c r="E178" s="112"/>
      <c r="F178" s="112"/>
      <c r="G178" s="113"/>
    </row>
    <row r="179" spans="1:7" x14ac:dyDescent="0.25">
      <c r="A179" s="6" t="s">
        <v>87</v>
      </c>
      <c r="B179" s="111"/>
      <c r="C179" s="112"/>
      <c r="D179" s="112"/>
      <c r="E179" s="112"/>
      <c r="F179" s="112"/>
      <c r="G179" s="113"/>
    </row>
    <row r="180" spans="1:7" x14ac:dyDescent="0.25">
      <c r="A180" s="6" t="s">
        <v>89</v>
      </c>
      <c r="B180" s="65"/>
      <c r="C180" s="66"/>
      <c r="D180" s="66"/>
      <c r="E180" s="66"/>
      <c r="F180" s="66"/>
      <c r="G180" s="67"/>
    </row>
    <row r="181" spans="1:7" x14ac:dyDescent="0.25">
      <c r="A181" s="96" t="s">
        <v>208</v>
      </c>
      <c r="B181" s="97"/>
      <c r="C181" s="97"/>
      <c r="D181" s="97"/>
      <c r="E181" s="97"/>
      <c r="F181" s="97"/>
      <c r="G181" s="98"/>
    </row>
    <row r="182" spans="1:7" ht="39.950000000000003" customHeight="1" x14ac:dyDescent="0.25">
      <c r="A182" s="6" t="s">
        <v>85</v>
      </c>
      <c r="B182" s="65" t="s">
        <v>86</v>
      </c>
      <c r="C182" s="66"/>
      <c r="D182" s="66"/>
      <c r="E182" s="66"/>
      <c r="F182" s="66"/>
      <c r="G182" s="67"/>
    </row>
    <row r="183" spans="1:7" ht="39.950000000000003" customHeight="1" x14ac:dyDescent="0.25">
      <c r="A183" s="6" t="s">
        <v>87</v>
      </c>
      <c r="B183" s="65">
        <v>4</v>
      </c>
      <c r="C183" s="66"/>
      <c r="D183" s="66"/>
      <c r="E183" s="66"/>
      <c r="F183" s="66"/>
      <c r="G183" s="67"/>
    </row>
    <row r="184" spans="1:7" x14ac:dyDescent="0.25">
      <c r="A184" s="6" t="s">
        <v>89</v>
      </c>
      <c r="B184" s="102" t="s">
        <v>261</v>
      </c>
      <c r="C184" s="103"/>
      <c r="D184" s="103"/>
      <c r="E184" s="103"/>
      <c r="F184" s="103"/>
      <c r="G184" s="104"/>
    </row>
    <row r="185" spans="1:7" x14ac:dyDescent="0.25">
      <c r="A185" s="96" t="s">
        <v>211</v>
      </c>
      <c r="B185" s="97"/>
      <c r="C185" s="97"/>
      <c r="D185" s="97"/>
      <c r="E185" s="97"/>
      <c r="F185" s="97"/>
      <c r="G185" s="98"/>
    </row>
    <row r="186" spans="1:7" x14ac:dyDescent="0.25">
      <c r="A186" s="6" t="s">
        <v>85</v>
      </c>
      <c r="B186" s="111"/>
      <c r="C186" s="112"/>
      <c r="D186" s="112"/>
      <c r="E186" s="112"/>
      <c r="F186" s="112"/>
      <c r="G186" s="113"/>
    </row>
    <row r="187" spans="1:7" x14ac:dyDescent="0.25">
      <c r="A187" s="6" t="s">
        <v>87</v>
      </c>
      <c r="B187" s="111"/>
      <c r="C187" s="112"/>
      <c r="D187" s="112"/>
      <c r="E187" s="112"/>
      <c r="F187" s="112"/>
      <c r="G187" s="113"/>
    </row>
    <row r="188" spans="1:7" x14ac:dyDescent="0.25">
      <c r="A188" s="6" t="s">
        <v>89</v>
      </c>
      <c r="B188" s="65"/>
      <c r="C188" s="66"/>
      <c r="D188" s="66"/>
      <c r="E188" s="66"/>
      <c r="F188" s="66"/>
      <c r="G188" s="67"/>
    </row>
    <row r="189" spans="1:7" x14ac:dyDescent="0.25">
      <c r="A189" s="96" t="s">
        <v>214</v>
      </c>
      <c r="B189" s="97"/>
      <c r="C189" s="97"/>
      <c r="D189" s="97"/>
      <c r="E189" s="97"/>
      <c r="F189" s="97"/>
      <c r="G189" s="98"/>
    </row>
    <row r="190" spans="1:7" x14ac:dyDescent="0.25">
      <c r="A190" s="6" t="s">
        <v>85</v>
      </c>
      <c r="B190" s="111"/>
      <c r="C190" s="112"/>
      <c r="D190" s="112"/>
      <c r="E190" s="112"/>
      <c r="F190" s="112"/>
      <c r="G190" s="113"/>
    </row>
    <row r="191" spans="1:7" x14ac:dyDescent="0.25">
      <c r="A191" s="6" t="s">
        <v>87</v>
      </c>
      <c r="B191" s="111"/>
      <c r="C191" s="112"/>
      <c r="D191" s="112"/>
      <c r="E191" s="112"/>
      <c r="F191" s="112"/>
      <c r="G191" s="113"/>
    </row>
    <row r="192" spans="1:7" x14ac:dyDescent="0.25">
      <c r="A192" s="6" t="s">
        <v>89</v>
      </c>
      <c r="B192" s="65"/>
      <c r="C192" s="66"/>
      <c r="D192" s="66"/>
      <c r="E192" s="66"/>
      <c r="F192" s="66"/>
      <c r="G192" s="67"/>
    </row>
    <row r="193" spans="1:7" x14ac:dyDescent="0.25">
      <c r="A193" s="96" t="s">
        <v>217</v>
      </c>
      <c r="B193" s="97"/>
      <c r="C193" s="97"/>
      <c r="D193" s="97"/>
      <c r="E193" s="97"/>
      <c r="F193" s="97"/>
      <c r="G193" s="98"/>
    </row>
    <row r="194" spans="1:7" x14ac:dyDescent="0.25">
      <c r="A194" s="6" t="s">
        <v>85</v>
      </c>
      <c r="B194" s="111"/>
      <c r="C194" s="112"/>
      <c r="D194" s="112"/>
      <c r="E194" s="112"/>
      <c r="F194" s="112"/>
      <c r="G194" s="113"/>
    </row>
    <row r="195" spans="1:7" x14ac:dyDescent="0.25">
      <c r="A195" s="6" t="s">
        <v>87</v>
      </c>
      <c r="B195" s="111"/>
      <c r="C195" s="112"/>
      <c r="D195" s="112"/>
      <c r="E195" s="112"/>
      <c r="F195" s="112"/>
      <c r="G195" s="113"/>
    </row>
    <row r="196" spans="1:7" x14ac:dyDescent="0.25">
      <c r="A196" s="6" t="s">
        <v>89</v>
      </c>
      <c r="B196" s="65"/>
      <c r="C196" s="66"/>
      <c r="D196" s="66"/>
      <c r="E196" s="66"/>
      <c r="F196" s="66"/>
      <c r="G196" s="67"/>
    </row>
    <row r="197" spans="1:7" x14ac:dyDescent="0.25">
      <c r="A197" s="96" t="s">
        <v>220</v>
      </c>
      <c r="B197" s="97"/>
      <c r="C197" s="97"/>
      <c r="D197" s="97"/>
      <c r="E197" s="97"/>
      <c r="F197" s="97"/>
      <c r="G197" s="98"/>
    </row>
    <row r="198" spans="1:7" x14ac:dyDescent="0.25">
      <c r="A198" s="6" t="s">
        <v>85</v>
      </c>
      <c r="B198" s="111"/>
      <c r="C198" s="112"/>
      <c r="D198" s="112"/>
      <c r="E198" s="112"/>
      <c r="F198" s="112"/>
      <c r="G198" s="113"/>
    </row>
    <row r="199" spans="1:7" x14ac:dyDescent="0.25">
      <c r="A199" s="6" t="s">
        <v>87</v>
      </c>
      <c r="B199" s="111"/>
      <c r="C199" s="112"/>
      <c r="D199" s="112"/>
      <c r="E199" s="112"/>
      <c r="F199" s="112"/>
      <c r="G199" s="113"/>
    </row>
    <row r="200" spans="1:7" x14ac:dyDescent="0.25">
      <c r="A200" s="6" t="s">
        <v>89</v>
      </c>
      <c r="B200" s="65"/>
      <c r="C200" s="66"/>
      <c r="D200" s="66"/>
      <c r="E200" s="66"/>
      <c r="F200" s="66"/>
      <c r="G200" s="67"/>
    </row>
    <row r="201" spans="1:7" x14ac:dyDescent="0.25">
      <c r="A201" s="85"/>
      <c r="B201" s="105"/>
      <c r="C201" s="105"/>
      <c r="D201" s="105"/>
      <c r="E201" s="105"/>
      <c r="F201" s="105"/>
      <c r="G201" s="86"/>
    </row>
    <row r="202" spans="1:7" ht="60" customHeight="1" x14ac:dyDescent="0.25">
      <c r="A202" s="106" t="s">
        <v>94</v>
      </c>
      <c r="B202" s="107"/>
      <c r="C202" s="107"/>
      <c r="D202" s="107"/>
      <c r="E202" s="107"/>
      <c r="F202" s="107"/>
      <c r="G202" s="107"/>
    </row>
  </sheetData>
  <mergeCells count="253">
    <mergeCell ref="B200:G200"/>
    <mergeCell ref="A201:G201"/>
    <mergeCell ref="A202:G202"/>
    <mergeCell ref="B194:G194"/>
    <mergeCell ref="B195:G195"/>
    <mergeCell ref="B196:G196"/>
    <mergeCell ref="A197:G197"/>
    <mergeCell ref="B198:G198"/>
    <mergeCell ref="B199:G199"/>
    <mergeCell ref="B188:G188"/>
    <mergeCell ref="A189:G189"/>
    <mergeCell ref="B190:G190"/>
    <mergeCell ref="B191:G191"/>
    <mergeCell ref="B192:G192"/>
    <mergeCell ref="A193:G193"/>
    <mergeCell ref="B182:G182"/>
    <mergeCell ref="B183:G183"/>
    <mergeCell ref="B184:G184"/>
    <mergeCell ref="A185:G185"/>
    <mergeCell ref="B186:G186"/>
    <mergeCell ref="B187:G187"/>
    <mergeCell ref="B176:G176"/>
    <mergeCell ref="A177:G177"/>
    <mergeCell ref="B178:G178"/>
    <mergeCell ref="B179:G179"/>
    <mergeCell ref="B180:G180"/>
    <mergeCell ref="A181:G181"/>
    <mergeCell ref="B170:G170"/>
    <mergeCell ref="B171:G171"/>
    <mergeCell ref="B172:G172"/>
    <mergeCell ref="A173:G173"/>
    <mergeCell ref="B174:G174"/>
    <mergeCell ref="B175:G175"/>
    <mergeCell ref="B164:G164"/>
    <mergeCell ref="A165:G165"/>
    <mergeCell ref="B166:G166"/>
    <mergeCell ref="B167:G167"/>
    <mergeCell ref="B168:G168"/>
    <mergeCell ref="A169:G169"/>
    <mergeCell ref="B158:G158"/>
    <mergeCell ref="B159:G159"/>
    <mergeCell ref="B160:G160"/>
    <mergeCell ref="A161:G161"/>
    <mergeCell ref="B162:G162"/>
    <mergeCell ref="B163:G163"/>
    <mergeCell ref="A152:G152"/>
    <mergeCell ref="A153:G153"/>
    <mergeCell ref="B154:G154"/>
    <mergeCell ref="B155:G155"/>
    <mergeCell ref="B156:G156"/>
    <mergeCell ref="A157:G157"/>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B100:B101"/>
    <mergeCell ref="C100:C101"/>
    <mergeCell ref="D100:D101"/>
    <mergeCell ref="E100:E101"/>
    <mergeCell ref="A102:G102"/>
    <mergeCell ref="A103:G103"/>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B70:B71"/>
    <mergeCell ref="C70:C71"/>
    <mergeCell ref="D70:D71"/>
    <mergeCell ref="E70:E71"/>
    <mergeCell ref="A72:A75"/>
    <mergeCell ref="B72:B75"/>
    <mergeCell ref="C72:C75"/>
    <mergeCell ref="D72:D75"/>
    <mergeCell ref="E72:E75"/>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B36:B37"/>
    <mergeCell ref="C36:C37"/>
    <mergeCell ref="D36:D37"/>
    <mergeCell ref="E36:E37"/>
    <mergeCell ref="A38:A41"/>
    <mergeCell ref="B38:B41"/>
    <mergeCell ref="C38:C41"/>
    <mergeCell ref="D38:D41"/>
    <mergeCell ref="E38:E41"/>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118"/>
  <sheetViews>
    <sheetView showGridLines="0" zoomScaleNormal="100" workbookViewId="0">
      <selection sqref="A1:C1"/>
    </sheetView>
  </sheetViews>
  <sheetFormatPr baseColWidth="10" defaultRowHeight="15" x14ac:dyDescent="0.25"/>
  <cols>
    <col min="1" max="3" width="45.7109375" bestFit="1" customWidth="1"/>
    <col min="4" max="4" width="22.5703125" customWidth="1"/>
    <col min="5" max="5" width="31.140625" customWidth="1"/>
    <col min="6" max="6" width="23.5703125" customWidth="1"/>
    <col min="7" max="7" width="10.28515625" customWidth="1"/>
  </cols>
  <sheetData>
    <row r="1" spans="1:7" ht="24.75" thickBot="1" x14ac:dyDescent="0.5">
      <c r="A1" s="59" t="s">
        <v>0</v>
      </c>
      <c r="B1" s="59"/>
      <c r="C1" s="59"/>
      <c r="D1" s="60" t="s">
        <v>1</v>
      </c>
      <c r="E1" s="60"/>
      <c r="F1" s="60"/>
      <c r="G1" s="60"/>
    </row>
    <row r="2" spans="1:7" ht="15.75" thickTop="1" x14ac:dyDescent="0.25">
      <c r="A2" s="61"/>
      <c r="B2" s="61"/>
      <c r="C2" s="61"/>
      <c r="D2" s="61"/>
      <c r="E2" s="61"/>
      <c r="F2" s="61"/>
      <c r="G2" s="61"/>
    </row>
    <row r="3" spans="1:7" x14ac:dyDescent="0.25">
      <c r="A3" s="62" t="s">
        <v>2</v>
      </c>
      <c r="B3" s="63"/>
      <c r="C3" s="63"/>
      <c r="D3" s="63"/>
      <c r="E3" s="63"/>
      <c r="F3" s="63"/>
      <c r="G3" s="64"/>
    </row>
    <row r="4" spans="1:7" ht="36.75" customHeight="1" x14ac:dyDescent="0.25">
      <c r="A4" s="50" t="s">
        <v>3</v>
      </c>
      <c r="B4" s="51"/>
      <c r="C4" s="52"/>
      <c r="D4" s="53" t="s">
        <v>262</v>
      </c>
      <c r="E4" s="54"/>
      <c r="F4" s="54"/>
      <c r="G4" s="55"/>
    </row>
    <row r="5" spans="1:7" x14ac:dyDescent="0.25">
      <c r="A5" s="50" t="s">
        <v>5</v>
      </c>
      <c r="B5" s="51"/>
      <c r="C5" s="52"/>
      <c r="D5" s="53" t="s">
        <v>6</v>
      </c>
      <c r="E5" s="54"/>
      <c r="F5" s="54"/>
      <c r="G5" s="55"/>
    </row>
    <row r="6" spans="1:7" x14ac:dyDescent="0.25">
      <c r="A6" s="50" t="s">
        <v>7</v>
      </c>
      <c r="B6" s="51"/>
      <c r="C6" s="52"/>
      <c r="D6" s="53" t="s">
        <v>263</v>
      </c>
      <c r="E6" s="54"/>
      <c r="F6" s="54"/>
      <c r="G6" s="55"/>
    </row>
    <row r="7" spans="1:7" ht="39.950000000000003" customHeight="1" x14ac:dyDescent="0.25">
      <c r="A7" s="50" t="s">
        <v>9</v>
      </c>
      <c r="B7" s="51"/>
      <c r="C7" s="52"/>
      <c r="D7" s="108" t="s">
        <v>699</v>
      </c>
      <c r="E7" s="109"/>
      <c r="F7" s="109"/>
      <c r="G7" s="110"/>
    </row>
    <row r="8" spans="1:7" x14ac:dyDescent="0.25">
      <c r="A8" s="62" t="s">
        <v>10</v>
      </c>
      <c r="B8" s="63"/>
      <c r="C8" s="63"/>
      <c r="D8" s="63"/>
      <c r="E8" s="63"/>
      <c r="F8" s="63"/>
      <c r="G8" s="64"/>
    </row>
    <row r="9" spans="1:7" x14ac:dyDescent="0.25">
      <c r="A9" s="68" t="s">
        <v>11</v>
      </c>
      <c r="B9" s="69"/>
      <c r="C9" s="69"/>
      <c r="D9" s="69"/>
      <c r="E9" s="69"/>
      <c r="F9" s="69"/>
      <c r="G9" s="70"/>
    </row>
    <row r="10" spans="1:7" x14ac:dyDescent="0.25">
      <c r="A10" s="71" t="s">
        <v>12</v>
      </c>
      <c r="B10" s="72"/>
      <c r="C10" s="72"/>
      <c r="D10" s="72"/>
      <c r="E10" s="72"/>
      <c r="F10" s="72"/>
      <c r="G10" s="73"/>
    </row>
    <row r="11" spans="1:7" x14ac:dyDescent="0.25">
      <c r="A11" s="62" t="s">
        <v>13</v>
      </c>
      <c r="B11" s="63"/>
      <c r="C11" s="63"/>
      <c r="D11" s="63"/>
      <c r="E11" s="63"/>
      <c r="F11" s="63"/>
      <c r="G11" s="64"/>
    </row>
    <row r="12" spans="1:7" x14ac:dyDescent="0.25">
      <c r="A12" s="53" t="s">
        <v>14</v>
      </c>
      <c r="B12" s="55"/>
      <c r="C12" s="65" t="s">
        <v>15</v>
      </c>
      <c r="D12" s="66"/>
      <c r="E12" s="66"/>
      <c r="F12" s="66"/>
      <c r="G12" s="67"/>
    </row>
    <row r="13" spans="1:7" x14ac:dyDescent="0.25">
      <c r="A13" s="53" t="s">
        <v>16</v>
      </c>
      <c r="B13" s="55"/>
      <c r="C13" s="65" t="s">
        <v>17</v>
      </c>
      <c r="D13" s="66"/>
      <c r="E13" s="66"/>
      <c r="F13" s="66"/>
      <c r="G13" s="67"/>
    </row>
    <row r="14" spans="1:7" x14ac:dyDescent="0.25">
      <c r="A14" s="53" t="s">
        <v>18</v>
      </c>
      <c r="B14" s="55"/>
      <c r="C14" s="65" t="s">
        <v>264</v>
      </c>
      <c r="D14" s="66"/>
      <c r="E14" s="66"/>
      <c r="F14" s="66"/>
      <c r="G14" s="67"/>
    </row>
    <row r="15" spans="1:7" x14ac:dyDescent="0.25">
      <c r="A15" s="53" t="s">
        <v>20</v>
      </c>
      <c r="B15" s="55"/>
      <c r="C15" s="65" t="s">
        <v>265</v>
      </c>
      <c r="D15" s="66"/>
      <c r="E15" s="66"/>
      <c r="F15" s="66"/>
      <c r="G15" s="67"/>
    </row>
    <row r="16" spans="1:7" x14ac:dyDescent="0.25">
      <c r="A16" s="76" t="s">
        <v>22</v>
      </c>
      <c r="B16" s="77"/>
      <c r="C16" s="77"/>
      <c r="D16" s="77"/>
      <c r="E16" s="77"/>
      <c r="F16" s="77"/>
      <c r="G16" s="78"/>
    </row>
    <row r="17" spans="1:7" x14ac:dyDescent="0.25">
      <c r="A17" s="85"/>
      <c r="B17" s="86"/>
      <c r="C17" s="87" t="s">
        <v>23</v>
      </c>
      <c r="D17" s="88"/>
      <c r="E17" s="1" t="s">
        <v>24</v>
      </c>
      <c r="F17" s="1" t="s">
        <v>25</v>
      </c>
      <c r="G17" s="1" t="s">
        <v>26</v>
      </c>
    </row>
    <row r="18" spans="1:7" x14ac:dyDescent="0.25">
      <c r="A18" s="85"/>
      <c r="B18" s="86"/>
      <c r="C18" s="89" t="s">
        <v>27</v>
      </c>
      <c r="D18" s="90"/>
      <c r="E18" s="2" t="s">
        <v>27</v>
      </c>
      <c r="F18" s="2" t="s">
        <v>27</v>
      </c>
      <c r="G18" s="2" t="s">
        <v>28</v>
      </c>
    </row>
    <row r="19" spans="1:7" x14ac:dyDescent="0.25">
      <c r="A19" s="74" t="s">
        <v>29</v>
      </c>
      <c r="B19" s="75"/>
      <c r="C19" s="8"/>
      <c r="D19" s="9">
        <v>50.549382000000001</v>
      </c>
      <c r="E19" s="10">
        <v>50.549382000000001</v>
      </c>
      <c r="F19" s="10">
        <v>41.911002420000003</v>
      </c>
      <c r="G19" s="10">
        <v>82.911008526276348</v>
      </c>
    </row>
    <row r="20" spans="1:7" x14ac:dyDescent="0.25">
      <c r="A20" s="74" t="s">
        <v>30</v>
      </c>
      <c r="B20" s="75"/>
      <c r="C20" s="8"/>
      <c r="D20" s="9">
        <v>42.318384399999999</v>
      </c>
      <c r="E20" s="10">
        <v>42.318384399999999</v>
      </c>
      <c r="F20" s="10">
        <v>41.911002420000003</v>
      </c>
      <c r="G20" s="10">
        <v>99.037340423610317</v>
      </c>
    </row>
    <row r="21" spans="1:7" x14ac:dyDescent="0.25">
      <c r="A21" s="76" t="s">
        <v>31</v>
      </c>
      <c r="B21" s="77"/>
      <c r="C21" s="77"/>
      <c r="D21" s="77"/>
      <c r="E21" s="77"/>
      <c r="F21" s="77"/>
      <c r="G21" s="78"/>
    </row>
    <row r="22" spans="1:7" x14ac:dyDescent="0.25">
      <c r="A22" s="79" t="s">
        <v>32</v>
      </c>
      <c r="B22" s="80"/>
      <c r="C22" s="80"/>
      <c r="D22" s="80"/>
      <c r="E22" s="80"/>
      <c r="F22" s="80"/>
      <c r="G22" s="81"/>
    </row>
    <row r="23" spans="1:7" x14ac:dyDescent="0.25">
      <c r="A23" s="82" t="s">
        <v>33</v>
      </c>
      <c r="B23" s="83"/>
      <c r="C23" s="83"/>
      <c r="D23" s="83"/>
      <c r="E23" s="84"/>
      <c r="F23" s="82" t="s">
        <v>34</v>
      </c>
      <c r="G23" s="84"/>
    </row>
    <row r="24" spans="1:7" x14ac:dyDescent="0.25">
      <c r="A24" s="91" t="s">
        <v>35</v>
      </c>
      <c r="B24" s="91" t="s">
        <v>36</v>
      </c>
      <c r="C24" s="91" t="s">
        <v>37</v>
      </c>
      <c r="D24" s="91" t="s">
        <v>38</v>
      </c>
      <c r="E24" s="91" t="s">
        <v>39</v>
      </c>
      <c r="F24" s="3" t="s">
        <v>40</v>
      </c>
      <c r="G24" s="3">
        <v>1100</v>
      </c>
    </row>
    <row r="25" spans="1:7" x14ac:dyDescent="0.25">
      <c r="A25" s="92"/>
      <c r="B25" s="92"/>
      <c r="C25" s="92"/>
      <c r="D25" s="92"/>
      <c r="E25" s="92"/>
      <c r="F25" s="3" t="s">
        <v>41</v>
      </c>
      <c r="G25" s="3">
        <v>1100</v>
      </c>
    </row>
    <row r="26" spans="1:7" x14ac:dyDescent="0.25">
      <c r="A26" s="92"/>
      <c r="B26" s="92"/>
      <c r="C26" s="92"/>
      <c r="D26" s="92"/>
      <c r="E26" s="92"/>
      <c r="F26" s="3" t="s">
        <v>42</v>
      </c>
      <c r="G26" s="3">
        <v>1100</v>
      </c>
    </row>
    <row r="27" spans="1:7" x14ac:dyDescent="0.25">
      <c r="A27" s="93"/>
      <c r="B27" s="93"/>
      <c r="C27" s="93"/>
      <c r="D27" s="93"/>
      <c r="E27" s="93"/>
      <c r="F27" s="3" t="s">
        <v>43</v>
      </c>
      <c r="G27" s="3">
        <v>1100</v>
      </c>
    </row>
    <row r="28" spans="1:7" x14ac:dyDescent="0.25">
      <c r="A28" s="4"/>
      <c r="B28" s="94" t="s">
        <v>266</v>
      </c>
      <c r="C28" s="94" t="s">
        <v>267</v>
      </c>
      <c r="D28" s="94" t="s">
        <v>46</v>
      </c>
      <c r="E28" s="94" t="s">
        <v>103</v>
      </c>
      <c r="F28" s="3" t="s">
        <v>48</v>
      </c>
      <c r="G28" s="3">
        <v>1133</v>
      </c>
    </row>
    <row r="29" spans="1:7" ht="27" x14ac:dyDescent="0.25">
      <c r="A29" s="5" t="s">
        <v>268</v>
      </c>
      <c r="B29" s="95"/>
      <c r="C29" s="95"/>
      <c r="D29" s="95"/>
      <c r="E29" s="95"/>
      <c r="F29" s="3" t="s">
        <v>50</v>
      </c>
      <c r="G29" s="3">
        <v>103</v>
      </c>
    </row>
    <row r="30" spans="1:7" x14ac:dyDescent="0.25">
      <c r="A30" s="79" t="s">
        <v>51</v>
      </c>
      <c r="B30" s="80"/>
      <c r="C30" s="80"/>
      <c r="D30" s="80"/>
      <c r="E30" s="80"/>
      <c r="F30" s="80"/>
      <c r="G30" s="81"/>
    </row>
    <row r="31" spans="1:7" x14ac:dyDescent="0.25">
      <c r="A31" s="82" t="s">
        <v>33</v>
      </c>
      <c r="B31" s="83"/>
      <c r="C31" s="83"/>
      <c r="D31" s="83"/>
      <c r="E31" s="84"/>
      <c r="F31" s="82" t="s">
        <v>34</v>
      </c>
      <c r="G31" s="84"/>
    </row>
    <row r="32" spans="1:7" x14ac:dyDescent="0.25">
      <c r="A32" s="91" t="s">
        <v>35</v>
      </c>
      <c r="B32" s="91" t="s">
        <v>36</v>
      </c>
      <c r="C32" s="91" t="s">
        <v>37</v>
      </c>
      <c r="D32" s="91" t="s">
        <v>38</v>
      </c>
      <c r="E32" s="91" t="s">
        <v>39</v>
      </c>
      <c r="F32" s="3" t="s">
        <v>40</v>
      </c>
      <c r="G32" s="3">
        <v>100</v>
      </c>
    </row>
    <row r="33" spans="1:7" x14ac:dyDescent="0.25">
      <c r="A33" s="92"/>
      <c r="B33" s="92"/>
      <c r="C33" s="92"/>
      <c r="D33" s="92"/>
      <c r="E33" s="92"/>
      <c r="F33" s="3" t="s">
        <v>41</v>
      </c>
      <c r="G33" s="3">
        <v>100</v>
      </c>
    </row>
    <row r="34" spans="1:7" x14ac:dyDescent="0.25">
      <c r="A34" s="92"/>
      <c r="B34" s="92"/>
      <c r="C34" s="92"/>
      <c r="D34" s="92"/>
      <c r="E34" s="92"/>
      <c r="F34" s="3" t="s">
        <v>42</v>
      </c>
      <c r="G34" s="3">
        <v>100</v>
      </c>
    </row>
    <row r="35" spans="1:7" x14ac:dyDescent="0.25">
      <c r="A35" s="93"/>
      <c r="B35" s="93"/>
      <c r="C35" s="93"/>
      <c r="D35" s="93"/>
      <c r="E35" s="93"/>
      <c r="F35" s="3" t="s">
        <v>43</v>
      </c>
      <c r="G35" s="3">
        <v>100</v>
      </c>
    </row>
    <row r="36" spans="1:7" x14ac:dyDescent="0.25">
      <c r="A36" s="4"/>
      <c r="B36" s="94" t="s">
        <v>269</v>
      </c>
      <c r="C36" s="94" t="s">
        <v>270</v>
      </c>
      <c r="D36" s="94" t="s">
        <v>271</v>
      </c>
      <c r="E36" s="94" t="s">
        <v>272</v>
      </c>
      <c r="F36" s="3" t="s">
        <v>48</v>
      </c>
      <c r="G36" s="3">
        <v>45.89</v>
      </c>
    </row>
    <row r="37" spans="1:7" ht="27" x14ac:dyDescent="0.25">
      <c r="A37" s="5" t="s">
        <v>273</v>
      </c>
      <c r="B37" s="95"/>
      <c r="C37" s="95"/>
      <c r="D37" s="95"/>
      <c r="E37" s="95"/>
      <c r="F37" s="3" t="s">
        <v>50</v>
      </c>
      <c r="G37" s="3">
        <v>45.89</v>
      </c>
    </row>
    <row r="38" spans="1:7" x14ac:dyDescent="0.25">
      <c r="A38" s="79" t="s">
        <v>57</v>
      </c>
      <c r="B38" s="80"/>
      <c r="C38" s="80"/>
      <c r="D38" s="80"/>
      <c r="E38" s="80"/>
      <c r="F38" s="80"/>
      <c r="G38" s="81"/>
    </row>
    <row r="39" spans="1:7" x14ac:dyDescent="0.25">
      <c r="A39" s="82" t="s">
        <v>33</v>
      </c>
      <c r="B39" s="83"/>
      <c r="C39" s="83"/>
      <c r="D39" s="83"/>
      <c r="E39" s="84"/>
      <c r="F39" s="82" t="s">
        <v>34</v>
      </c>
      <c r="G39" s="84"/>
    </row>
    <row r="40" spans="1:7" x14ac:dyDescent="0.25">
      <c r="A40" s="91" t="s">
        <v>35</v>
      </c>
      <c r="B40" s="91" t="s">
        <v>36</v>
      </c>
      <c r="C40" s="91" t="s">
        <v>37</v>
      </c>
      <c r="D40" s="91" t="s">
        <v>38</v>
      </c>
      <c r="E40" s="91" t="s">
        <v>39</v>
      </c>
      <c r="F40" s="3" t="s">
        <v>40</v>
      </c>
      <c r="G40" s="3">
        <v>100</v>
      </c>
    </row>
    <row r="41" spans="1:7" x14ac:dyDescent="0.25">
      <c r="A41" s="92"/>
      <c r="B41" s="92"/>
      <c r="C41" s="92"/>
      <c r="D41" s="92"/>
      <c r="E41" s="92"/>
      <c r="F41" s="3" t="s">
        <v>41</v>
      </c>
      <c r="G41" s="3">
        <v>100</v>
      </c>
    </row>
    <row r="42" spans="1:7" x14ac:dyDescent="0.25">
      <c r="A42" s="92"/>
      <c r="B42" s="92"/>
      <c r="C42" s="92"/>
      <c r="D42" s="92"/>
      <c r="E42" s="92"/>
      <c r="F42" s="3" t="s">
        <v>42</v>
      </c>
      <c r="G42" s="3">
        <v>100</v>
      </c>
    </row>
    <row r="43" spans="1:7" x14ac:dyDescent="0.25">
      <c r="A43" s="93"/>
      <c r="B43" s="93"/>
      <c r="C43" s="93"/>
      <c r="D43" s="93"/>
      <c r="E43" s="93"/>
      <c r="F43" s="3" t="s">
        <v>43</v>
      </c>
      <c r="G43" s="3">
        <v>100</v>
      </c>
    </row>
    <row r="44" spans="1:7" x14ac:dyDescent="0.25">
      <c r="A44" s="4"/>
      <c r="B44" s="94" t="s">
        <v>274</v>
      </c>
      <c r="C44" s="94" t="s">
        <v>275</v>
      </c>
      <c r="D44" s="94" t="s">
        <v>66</v>
      </c>
      <c r="E44" s="94" t="s">
        <v>61</v>
      </c>
      <c r="F44" s="3" t="s">
        <v>48</v>
      </c>
      <c r="G44" s="3">
        <v>85.67</v>
      </c>
    </row>
    <row r="45" spans="1:7" ht="27" x14ac:dyDescent="0.25">
      <c r="A45" s="5" t="s">
        <v>276</v>
      </c>
      <c r="B45" s="95"/>
      <c r="C45" s="95"/>
      <c r="D45" s="95"/>
      <c r="E45" s="95"/>
      <c r="F45" s="3" t="s">
        <v>50</v>
      </c>
      <c r="G45" s="3">
        <v>85.67</v>
      </c>
    </row>
    <row r="46" spans="1:7" x14ac:dyDescent="0.25">
      <c r="A46" s="91" t="s">
        <v>35</v>
      </c>
      <c r="B46" s="91" t="s">
        <v>36</v>
      </c>
      <c r="C46" s="91" t="s">
        <v>37</v>
      </c>
      <c r="D46" s="91" t="s">
        <v>38</v>
      </c>
      <c r="E46" s="91" t="s">
        <v>39</v>
      </c>
      <c r="F46" s="3" t="s">
        <v>40</v>
      </c>
      <c r="G46" s="3">
        <v>100</v>
      </c>
    </row>
    <row r="47" spans="1:7" x14ac:dyDescent="0.25">
      <c r="A47" s="92"/>
      <c r="B47" s="92"/>
      <c r="C47" s="92"/>
      <c r="D47" s="92"/>
      <c r="E47" s="92"/>
      <c r="F47" s="3" t="s">
        <v>41</v>
      </c>
      <c r="G47" s="3">
        <v>100</v>
      </c>
    </row>
    <row r="48" spans="1:7" x14ac:dyDescent="0.25">
      <c r="A48" s="92"/>
      <c r="B48" s="92"/>
      <c r="C48" s="92"/>
      <c r="D48" s="92"/>
      <c r="E48" s="92"/>
      <c r="F48" s="3" t="s">
        <v>42</v>
      </c>
      <c r="G48" s="3">
        <v>100</v>
      </c>
    </row>
    <row r="49" spans="1:7" x14ac:dyDescent="0.25">
      <c r="A49" s="93"/>
      <c r="B49" s="93"/>
      <c r="C49" s="93"/>
      <c r="D49" s="93"/>
      <c r="E49" s="93"/>
      <c r="F49" s="3" t="s">
        <v>43</v>
      </c>
      <c r="G49" s="3">
        <v>100</v>
      </c>
    </row>
    <row r="50" spans="1:7" x14ac:dyDescent="0.25">
      <c r="A50" s="4"/>
      <c r="B50" s="94" t="s">
        <v>277</v>
      </c>
      <c r="C50" s="94" t="s">
        <v>278</v>
      </c>
      <c r="D50" s="94" t="s">
        <v>66</v>
      </c>
      <c r="E50" s="94" t="s">
        <v>61</v>
      </c>
      <c r="F50" s="3" t="s">
        <v>48</v>
      </c>
      <c r="G50" s="3">
        <v>88.33</v>
      </c>
    </row>
    <row r="51" spans="1:7" ht="27" x14ac:dyDescent="0.25">
      <c r="A51" s="5" t="s">
        <v>279</v>
      </c>
      <c r="B51" s="95"/>
      <c r="C51" s="95"/>
      <c r="D51" s="95"/>
      <c r="E51" s="95"/>
      <c r="F51" s="3" t="s">
        <v>50</v>
      </c>
      <c r="G51" s="3">
        <v>88.33</v>
      </c>
    </row>
    <row r="52" spans="1:7" x14ac:dyDescent="0.25">
      <c r="A52" s="79" t="s">
        <v>63</v>
      </c>
      <c r="B52" s="80"/>
      <c r="C52" s="80"/>
      <c r="D52" s="80"/>
      <c r="E52" s="80"/>
      <c r="F52" s="80"/>
      <c r="G52" s="81"/>
    </row>
    <row r="53" spans="1:7" x14ac:dyDescent="0.25">
      <c r="A53" s="82" t="s">
        <v>33</v>
      </c>
      <c r="B53" s="83"/>
      <c r="C53" s="83"/>
      <c r="D53" s="83"/>
      <c r="E53" s="84"/>
      <c r="F53" s="82" t="s">
        <v>34</v>
      </c>
      <c r="G53" s="84"/>
    </row>
    <row r="54" spans="1:7" x14ac:dyDescent="0.25">
      <c r="A54" s="91" t="s">
        <v>35</v>
      </c>
      <c r="B54" s="91" t="s">
        <v>36</v>
      </c>
      <c r="C54" s="91" t="s">
        <v>37</v>
      </c>
      <c r="D54" s="91" t="s">
        <v>38</v>
      </c>
      <c r="E54" s="91" t="s">
        <v>39</v>
      </c>
      <c r="F54" s="3" t="s">
        <v>40</v>
      </c>
      <c r="G54" s="3">
        <v>80000</v>
      </c>
    </row>
    <row r="55" spans="1:7" x14ac:dyDescent="0.25">
      <c r="A55" s="92"/>
      <c r="B55" s="92"/>
      <c r="C55" s="92"/>
      <c r="D55" s="92"/>
      <c r="E55" s="92"/>
      <c r="F55" s="3" t="s">
        <v>41</v>
      </c>
      <c r="G55" s="3">
        <v>141500</v>
      </c>
    </row>
    <row r="56" spans="1:7" x14ac:dyDescent="0.25">
      <c r="A56" s="92"/>
      <c r="B56" s="92"/>
      <c r="C56" s="92"/>
      <c r="D56" s="92"/>
      <c r="E56" s="92"/>
      <c r="F56" s="3" t="s">
        <v>42</v>
      </c>
      <c r="G56" s="3">
        <v>80000</v>
      </c>
    </row>
    <row r="57" spans="1:7" x14ac:dyDescent="0.25">
      <c r="A57" s="93"/>
      <c r="B57" s="93"/>
      <c r="C57" s="93"/>
      <c r="D57" s="93"/>
      <c r="E57" s="93"/>
      <c r="F57" s="3" t="s">
        <v>43</v>
      </c>
      <c r="G57" s="3">
        <v>141500</v>
      </c>
    </row>
    <row r="58" spans="1:7" x14ac:dyDescent="0.25">
      <c r="A58" s="4"/>
      <c r="B58" s="94" t="s">
        <v>280</v>
      </c>
      <c r="C58" s="94" t="s">
        <v>281</v>
      </c>
      <c r="D58" s="94" t="s">
        <v>282</v>
      </c>
      <c r="E58" s="94" t="s">
        <v>117</v>
      </c>
      <c r="F58" s="3" t="s">
        <v>48</v>
      </c>
      <c r="G58" s="3">
        <v>142158</v>
      </c>
    </row>
    <row r="59" spans="1:7" ht="40.5" x14ac:dyDescent="0.25">
      <c r="A59" s="5" t="s">
        <v>283</v>
      </c>
      <c r="B59" s="95"/>
      <c r="C59" s="95"/>
      <c r="D59" s="95"/>
      <c r="E59" s="95"/>
      <c r="F59" s="3" t="s">
        <v>50</v>
      </c>
      <c r="G59" s="3">
        <v>100.47</v>
      </c>
    </row>
    <row r="60" spans="1:7" x14ac:dyDescent="0.25">
      <c r="A60" s="91" t="s">
        <v>35</v>
      </c>
      <c r="B60" s="91" t="s">
        <v>36</v>
      </c>
      <c r="C60" s="91" t="s">
        <v>37</v>
      </c>
      <c r="D60" s="91" t="s">
        <v>38</v>
      </c>
      <c r="E60" s="91" t="s">
        <v>39</v>
      </c>
      <c r="F60" s="3" t="s">
        <v>40</v>
      </c>
      <c r="G60" s="3">
        <v>100</v>
      </c>
    </row>
    <row r="61" spans="1:7" x14ac:dyDescent="0.25">
      <c r="A61" s="92"/>
      <c r="B61" s="92"/>
      <c r="C61" s="92"/>
      <c r="D61" s="92"/>
      <c r="E61" s="92"/>
      <c r="F61" s="3" t="s">
        <v>41</v>
      </c>
      <c r="G61" s="3">
        <v>100</v>
      </c>
    </row>
    <row r="62" spans="1:7" x14ac:dyDescent="0.25">
      <c r="A62" s="92"/>
      <c r="B62" s="92"/>
      <c r="C62" s="92"/>
      <c r="D62" s="92"/>
      <c r="E62" s="92"/>
      <c r="F62" s="3" t="s">
        <v>42</v>
      </c>
      <c r="G62" s="3">
        <v>100</v>
      </c>
    </row>
    <row r="63" spans="1:7" x14ac:dyDescent="0.25">
      <c r="A63" s="93"/>
      <c r="B63" s="93"/>
      <c r="C63" s="93"/>
      <c r="D63" s="93"/>
      <c r="E63" s="93"/>
      <c r="F63" s="3" t="s">
        <v>43</v>
      </c>
      <c r="G63" s="3">
        <v>100</v>
      </c>
    </row>
    <row r="64" spans="1:7" x14ac:dyDescent="0.25">
      <c r="A64" s="4"/>
      <c r="B64" s="94" t="s">
        <v>284</v>
      </c>
      <c r="C64" s="94" t="s">
        <v>285</v>
      </c>
      <c r="D64" s="94" t="s">
        <v>66</v>
      </c>
      <c r="E64" s="94" t="s">
        <v>61</v>
      </c>
      <c r="F64" s="3" t="s">
        <v>48</v>
      </c>
      <c r="G64" s="3">
        <v>100</v>
      </c>
    </row>
    <row r="65" spans="1:7" ht="27" x14ac:dyDescent="0.25">
      <c r="A65" s="5" t="s">
        <v>286</v>
      </c>
      <c r="B65" s="95"/>
      <c r="C65" s="95"/>
      <c r="D65" s="95"/>
      <c r="E65" s="95"/>
      <c r="F65" s="3" t="s">
        <v>50</v>
      </c>
      <c r="G65" s="3">
        <v>100</v>
      </c>
    </row>
    <row r="66" spans="1:7" x14ac:dyDescent="0.25">
      <c r="A66" s="76" t="s">
        <v>68</v>
      </c>
      <c r="B66" s="77"/>
      <c r="C66" s="77"/>
      <c r="D66" s="77"/>
      <c r="E66" s="77"/>
      <c r="F66" s="77"/>
      <c r="G66" s="78"/>
    </row>
    <row r="67" spans="1:7" x14ac:dyDescent="0.25">
      <c r="A67" s="96" t="s">
        <v>268</v>
      </c>
      <c r="B67" s="97"/>
      <c r="C67" s="97"/>
      <c r="D67" s="97"/>
      <c r="E67" s="97"/>
      <c r="F67" s="97"/>
      <c r="G67" s="98"/>
    </row>
    <row r="68" spans="1:7" ht="39.950000000000003" customHeight="1" x14ac:dyDescent="0.25">
      <c r="A68" s="6" t="s">
        <v>69</v>
      </c>
      <c r="B68" s="65" t="s">
        <v>287</v>
      </c>
      <c r="C68" s="66"/>
      <c r="D68" s="66"/>
      <c r="E68" s="66"/>
      <c r="F68" s="66"/>
      <c r="G68" s="67"/>
    </row>
    <row r="69" spans="1:7" ht="39.950000000000003" customHeight="1" x14ac:dyDescent="0.25">
      <c r="A69" s="6" t="s">
        <v>71</v>
      </c>
      <c r="B69" s="65" t="s">
        <v>288</v>
      </c>
      <c r="C69" s="66"/>
      <c r="D69" s="66"/>
      <c r="E69" s="66"/>
      <c r="F69" s="66"/>
      <c r="G69" s="67"/>
    </row>
    <row r="70" spans="1:7" ht="39.950000000000003" customHeight="1" x14ac:dyDescent="0.25">
      <c r="A70" s="6" t="s">
        <v>73</v>
      </c>
      <c r="B70" s="99" t="s">
        <v>289</v>
      </c>
      <c r="C70" s="100"/>
      <c r="D70" s="100"/>
      <c r="E70" s="100"/>
      <c r="F70" s="100"/>
      <c r="G70" s="101"/>
    </row>
    <row r="71" spans="1:7" x14ac:dyDescent="0.25">
      <c r="A71" s="96" t="s">
        <v>273</v>
      </c>
      <c r="B71" s="97"/>
      <c r="C71" s="97"/>
      <c r="D71" s="97"/>
      <c r="E71" s="97"/>
      <c r="F71" s="97"/>
      <c r="G71" s="98"/>
    </row>
    <row r="72" spans="1:7" ht="39.950000000000003" customHeight="1" x14ac:dyDescent="0.25">
      <c r="A72" s="6" t="s">
        <v>69</v>
      </c>
      <c r="B72" s="65" t="s">
        <v>290</v>
      </c>
      <c r="C72" s="66"/>
      <c r="D72" s="66"/>
      <c r="E72" s="66"/>
      <c r="F72" s="66"/>
      <c r="G72" s="67"/>
    </row>
    <row r="73" spans="1:7" ht="39.950000000000003" customHeight="1" x14ac:dyDescent="0.25">
      <c r="A73" s="6" t="s">
        <v>71</v>
      </c>
      <c r="B73" s="65" t="s">
        <v>291</v>
      </c>
      <c r="C73" s="66"/>
      <c r="D73" s="66"/>
      <c r="E73" s="66"/>
      <c r="F73" s="66"/>
      <c r="G73" s="67"/>
    </row>
    <row r="74" spans="1:7" ht="39.950000000000003" customHeight="1" x14ac:dyDescent="0.25">
      <c r="A74" s="6" t="s">
        <v>73</v>
      </c>
      <c r="B74" s="99" t="s">
        <v>292</v>
      </c>
      <c r="C74" s="100"/>
      <c r="D74" s="100"/>
      <c r="E74" s="100"/>
      <c r="F74" s="100"/>
      <c r="G74" s="101"/>
    </row>
    <row r="75" spans="1:7" x14ac:dyDescent="0.25">
      <c r="A75" s="96" t="s">
        <v>276</v>
      </c>
      <c r="B75" s="97"/>
      <c r="C75" s="97"/>
      <c r="D75" s="97"/>
      <c r="E75" s="97"/>
      <c r="F75" s="97"/>
      <c r="G75" s="98"/>
    </row>
    <row r="76" spans="1:7" ht="39.950000000000003" customHeight="1" x14ac:dyDescent="0.25">
      <c r="A76" s="6" t="s">
        <v>69</v>
      </c>
      <c r="B76" s="65" t="s">
        <v>293</v>
      </c>
      <c r="C76" s="66"/>
      <c r="D76" s="66"/>
      <c r="E76" s="66"/>
      <c r="F76" s="66"/>
      <c r="G76" s="67"/>
    </row>
    <row r="77" spans="1:7" ht="39.950000000000003" customHeight="1" x14ac:dyDescent="0.25">
      <c r="A77" s="6" t="s">
        <v>71</v>
      </c>
      <c r="B77" s="65" t="s">
        <v>294</v>
      </c>
      <c r="C77" s="66"/>
      <c r="D77" s="66"/>
      <c r="E77" s="66"/>
      <c r="F77" s="66"/>
      <c r="G77" s="67"/>
    </row>
    <row r="78" spans="1:7" ht="39.950000000000003" customHeight="1" x14ac:dyDescent="0.25">
      <c r="A78" s="6" t="s">
        <v>73</v>
      </c>
      <c r="B78" s="99" t="s">
        <v>295</v>
      </c>
      <c r="C78" s="100"/>
      <c r="D78" s="100"/>
      <c r="E78" s="100"/>
      <c r="F78" s="100"/>
      <c r="G78" s="101"/>
    </row>
    <row r="79" spans="1:7" x14ac:dyDescent="0.25">
      <c r="A79" s="96" t="s">
        <v>279</v>
      </c>
      <c r="B79" s="97"/>
      <c r="C79" s="97"/>
      <c r="D79" s="97"/>
      <c r="E79" s="97"/>
      <c r="F79" s="97"/>
      <c r="G79" s="98"/>
    </row>
    <row r="80" spans="1:7" ht="39.950000000000003" customHeight="1" x14ac:dyDescent="0.25">
      <c r="A80" s="6" t="s">
        <v>69</v>
      </c>
      <c r="B80" s="65" t="s">
        <v>296</v>
      </c>
      <c r="C80" s="66"/>
      <c r="D80" s="66"/>
      <c r="E80" s="66"/>
      <c r="F80" s="66"/>
      <c r="G80" s="67"/>
    </row>
    <row r="81" spans="1:7" ht="39.950000000000003" customHeight="1" x14ac:dyDescent="0.25">
      <c r="A81" s="6" t="s">
        <v>71</v>
      </c>
      <c r="B81" s="65" t="s">
        <v>297</v>
      </c>
      <c r="C81" s="66"/>
      <c r="D81" s="66"/>
      <c r="E81" s="66"/>
      <c r="F81" s="66"/>
      <c r="G81" s="67"/>
    </row>
    <row r="82" spans="1:7" ht="39.950000000000003" customHeight="1" x14ac:dyDescent="0.25">
      <c r="A82" s="6" t="s">
        <v>73</v>
      </c>
      <c r="B82" s="99" t="s">
        <v>298</v>
      </c>
      <c r="C82" s="100"/>
      <c r="D82" s="100"/>
      <c r="E82" s="100"/>
      <c r="F82" s="100"/>
      <c r="G82" s="101"/>
    </row>
    <row r="83" spans="1:7" x14ac:dyDescent="0.25">
      <c r="A83" s="96" t="s">
        <v>283</v>
      </c>
      <c r="B83" s="97"/>
      <c r="C83" s="97"/>
      <c r="D83" s="97"/>
      <c r="E83" s="97"/>
      <c r="F83" s="97"/>
      <c r="G83" s="98"/>
    </row>
    <row r="84" spans="1:7" ht="39.950000000000003" customHeight="1" x14ac:dyDescent="0.25">
      <c r="A84" s="6" t="s">
        <v>69</v>
      </c>
      <c r="B84" s="65" t="s">
        <v>299</v>
      </c>
      <c r="C84" s="66"/>
      <c r="D84" s="66"/>
      <c r="E84" s="66"/>
      <c r="F84" s="66"/>
      <c r="G84" s="67"/>
    </row>
    <row r="85" spans="1:7" ht="39.950000000000003" customHeight="1" x14ac:dyDescent="0.25">
      <c r="A85" s="6" t="s">
        <v>71</v>
      </c>
      <c r="B85" s="65" t="s">
        <v>300</v>
      </c>
      <c r="C85" s="66"/>
      <c r="D85" s="66"/>
      <c r="E85" s="66"/>
      <c r="F85" s="66"/>
      <c r="G85" s="67"/>
    </row>
    <row r="86" spans="1:7" ht="39.950000000000003" customHeight="1" x14ac:dyDescent="0.25">
      <c r="A86" s="6" t="s">
        <v>73</v>
      </c>
      <c r="B86" s="99" t="s">
        <v>301</v>
      </c>
      <c r="C86" s="100"/>
      <c r="D86" s="100"/>
      <c r="E86" s="100"/>
      <c r="F86" s="100"/>
      <c r="G86" s="101"/>
    </row>
    <row r="87" spans="1:7" x14ac:dyDescent="0.25">
      <c r="A87" s="96" t="s">
        <v>286</v>
      </c>
      <c r="B87" s="97"/>
      <c r="C87" s="97"/>
      <c r="D87" s="97"/>
      <c r="E87" s="97"/>
      <c r="F87" s="97"/>
      <c r="G87" s="98"/>
    </row>
    <row r="88" spans="1:7" ht="39.950000000000003" customHeight="1" x14ac:dyDescent="0.25">
      <c r="A88" s="6" t="s">
        <v>69</v>
      </c>
      <c r="B88" s="65" t="s">
        <v>302</v>
      </c>
      <c r="C88" s="66"/>
      <c r="D88" s="66"/>
      <c r="E88" s="66"/>
      <c r="F88" s="66"/>
      <c r="G88" s="67"/>
    </row>
    <row r="89" spans="1:7" ht="39.950000000000003" customHeight="1" x14ac:dyDescent="0.25">
      <c r="A89" s="6" t="s">
        <v>71</v>
      </c>
      <c r="B89" s="65" t="s">
        <v>303</v>
      </c>
      <c r="C89" s="66"/>
      <c r="D89" s="66"/>
      <c r="E89" s="66"/>
      <c r="F89" s="66"/>
      <c r="G89" s="67"/>
    </row>
    <row r="90" spans="1:7" ht="39.950000000000003" customHeight="1" x14ac:dyDescent="0.25">
      <c r="A90" s="6" t="s">
        <v>73</v>
      </c>
      <c r="B90" s="99" t="s">
        <v>304</v>
      </c>
      <c r="C90" s="100"/>
      <c r="D90" s="100"/>
      <c r="E90" s="100"/>
      <c r="F90" s="100"/>
      <c r="G90" s="101"/>
    </row>
    <row r="91" spans="1:7" x14ac:dyDescent="0.25">
      <c r="A91" s="85"/>
      <c r="B91" s="105"/>
      <c r="C91" s="105"/>
      <c r="D91" s="105"/>
      <c r="E91" s="105"/>
      <c r="F91" s="105"/>
      <c r="G91" s="86"/>
    </row>
    <row r="92" spans="1:7" x14ac:dyDescent="0.25">
      <c r="A92" s="76" t="s">
        <v>84</v>
      </c>
      <c r="B92" s="77"/>
      <c r="C92" s="77"/>
      <c r="D92" s="77"/>
      <c r="E92" s="77"/>
      <c r="F92" s="77"/>
      <c r="G92" s="78"/>
    </row>
    <row r="93" spans="1:7" x14ac:dyDescent="0.25">
      <c r="A93" s="96" t="s">
        <v>268</v>
      </c>
      <c r="B93" s="97"/>
      <c r="C93" s="97"/>
      <c r="D93" s="97"/>
      <c r="E93" s="97"/>
      <c r="F93" s="97"/>
      <c r="G93" s="98"/>
    </row>
    <row r="94" spans="1:7" x14ac:dyDescent="0.25">
      <c r="A94" s="6" t="s">
        <v>85</v>
      </c>
      <c r="B94" s="111"/>
      <c r="C94" s="112"/>
      <c r="D94" s="112"/>
      <c r="E94" s="112"/>
      <c r="F94" s="112"/>
      <c r="G94" s="113"/>
    </row>
    <row r="95" spans="1:7" x14ac:dyDescent="0.25">
      <c r="A95" s="6" t="s">
        <v>87</v>
      </c>
      <c r="B95" s="111"/>
      <c r="C95" s="112"/>
      <c r="D95" s="112"/>
      <c r="E95" s="112"/>
      <c r="F95" s="112"/>
      <c r="G95" s="113"/>
    </row>
    <row r="96" spans="1:7" x14ac:dyDescent="0.25">
      <c r="A96" s="6" t="s">
        <v>89</v>
      </c>
      <c r="B96" s="65"/>
      <c r="C96" s="66"/>
      <c r="D96" s="66"/>
      <c r="E96" s="66"/>
      <c r="F96" s="66"/>
      <c r="G96" s="67"/>
    </row>
    <row r="97" spans="1:7" x14ac:dyDescent="0.25">
      <c r="A97" s="96" t="s">
        <v>273</v>
      </c>
      <c r="B97" s="97"/>
      <c r="C97" s="97"/>
      <c r="D97" s="97"/>
      <c r="E97" s="97"/>
      <c r="F97" s="97"/>
      <c r="G97" s="98"/>
    </row>
    <row r="98" spans="1:7" x14ac:dyDescent="0.25">
      <c r="A98" s="6" t="s">
        <v>85</v>
      </c>
      <c r="B98" s="111"/>
      <c r="C98" s="112"/>
      <c r="D98" s="112"/>
      <c r="E98" s="112"/>
      <c r="F98" s="112"/>
      <c r="G98" s="113"/>
    </row>
    <row r="99" spans="1:7" x14ac:dyDescent="0.25">
      <c r="A99" s="6" t="s">
        <v>87</v>
      </c>
      <c r="B99" s="111"/>
      <c r="C99" s="112"/>
      <c r="D99" s="112"/>
      <c r="E99" s="112"/>
      <c r="F99" s="112"/>
      <c r="G99" s="113"/>
    </row>
    <row r="100" spans="1:7" x14ac:dyDescent="0.25">
      <c r="A100" s="6" t="s">
        <v>89</v>
      </c>
      <c r="B100" s="65"/>
      <c r="C100" s="66"/>
      <c r="D100" s="66"/>
      <c r="E100" s="66"/>
      <c r="F100" s="66"/>
      <c r="G100" s="67"/>
    </row>
    <row r="101" spans="1:7" x14ac:dyDescent="0.25">
      <c r="A101" s="96" t="s">
        <v>276</v>
      </c>
      <c r="B101" s="97"/>
      <c r="C101" s="97"/>
      <c r="D101" s="97"/>
      <c r="E101" s="97"/>
      <c r="F101" s="97"/>
      <c r="G101" s="98"/>
    </row>
    <row r="102" spans="1:7" ht="39.950000000000003" customHeight="1" x14ac:dyDescent="0.25">
      <c r="A102" s="6" t="s">
        <v>85</v>
      </c>
      <c r="B102" s="65" t="s">
        <v>86</v>
      </c>
      <c r="C102" s="66"/>
      <c r="D102" s="66"/>
      <c r="E102" s="66"/>
      <c r="F102" s="66"/>
      <c r="G102" s="67"/>
    </row>
    <row r="103" spans="1:7" ht="39.950000000000003" customHeight="1" x14ac:dyDescent="0.25">
      <c r="A103" s="6" t="s">
        <v>87</v>
      </c>
      <c r="B103" s="65">
        <v>4</v>
      </c>
      <c r="C103" s="66"/>
      <c r="D103" s="66"/>
      <c r="E103" s="66"/>
      <c r="F103" s="66"/>
      <c r="G103" s="67"/>
    </row>
    <row r="104" spans="1:7" x14ac:dyDescent="0.25">
      <c r="A104" s="6" t="s">
        <v>89</v>
      </c>
      <c r="B104" s="102" t="s">
        <v>305</v>
      </c>
      <c r="C104" s="103"/>
      <c r="D104" s="103"/>
      <c r="E104" s="103"/>
      <c r="F104" s="103"/>
      <c r="G104" s="104"/>
    </row>
    <row r="105" spans="1:7" x14ac:dyDescent="0.25">
      <c r="A105" s="96" t="s">
        <v>279</v>
      </c>
      <c r="B105" s="97"/>
      <c r="C105" s="97"/>
      <c r="D105" s="97"/>
      <c r="E105" s="97"/>
      <c r="F105" s="97"/>
      <c r="G105" s="98"/>
    </row>
    <row r="106" spans="1:7" ht="39.950000000000003" customHeight="1" x14ac:dyDescent="0.25">
      <c r="A106" s="6" t="s">
        <v>85</v>
      </c>
      <c r="B106" s="65" t="s">
        <v>86</v>
      </c>
      <c r="C106" s="66"/>
      <c r="D106" s="66"/>
      <c r="E106" s="66"/>
      <c r="F106" s="66"/>
      <c r="G106" s="67"/>
    </row>
    <row r="107" spans="1:7" ht="39.950000000000003" customHeight="1" x14ac:dyDescent="0.25">
      <c r="A107" s="6" t="s">
        <v>87</v>
      </c>
      <c r="B107" s="65">
        <v>4</v>
      </c>
      <c r="C107" s="66"/>
      <c r="D107" s="66"/>
      <c r="E107" s="66"/>
      <c r="F107" s="66"/>
      <c r="G107" s="67"/>
    </row>
    <row r="108" spans="1:7" x14ac:dyDescent="0.25">
      <c r="A108" s="6" t="s">
        <v>89</v>
      </c>
      <c r="B108" s="102" t="s">
        <v>306</v>
      </c>
      <c r="C108" s="103"/>
      <c r="D108" s="103"/>
      <c r="E108" s="103"/>
      <c r="F108" s="103"/>
      <c r="G108" s="104"/>
    </row>
    <row r="109" spans="1:7" x14ac:dyDescent="0.25">
      <c r="A109" s="96" t="s">
        <v>283</v>
      </c>
      <c r="B109" s="97"/>
      <c r="C109" s="97"/>
      <c r="D109" s="97"/>
      <c r="E109" s="97"/>
      <c r="F109" s="97"/>
      <c r="G109" s="98"/>
    </row>
    <row r="110" spans="1:7" ht="39.950000000000003" customHeight="1" x14ac:dyDescent="0.25">
      <c r="A110" s="6" t="s">
        <v>85</v>
      </c>
      <c r="B110" s="65" t="s">
        <v>86</v>
      </c>
      <c r="C110" s="66"/>
      <c r="D110" s="66"/>
      <c r="E110" s="66"/>
      <c r="F110" s="66"/>
      <c r="G110" s="67"/>
    </row>
    <row r="111" spans="1:7" ht="39.950000000000003" customHeight="1" x14ac:dyDescent="0.25">
      <c r="A111" s="6" t="s">
        <v>87</v>
      </c>
      <c r="B111" s="65">
        <v>4</v>
      </c>
      <c r="C111" s="66"/>
      <c r="D111" s="66"/>
      <c r="E111" s="66"/>
      <c r="F111" s="66"/>
      <c r="G111" s="67"/>
    </row>
    <row r="112" spans="1:7" x14ac:dyDescent="0.25">
      <c r="A112" s="6" t="s">
        <v>89</v>
      </c>
      <c r="B112" s="102" t="s">
        <v>307</v>
      </c>
      <c r="C112" s="103"/>
      <c r="D112" s="103"/>
      <c r="E112" s="103"/>
      <c r="F112" s="103"/>
      <c r="G112" s="104"/>
    </row>
    <row r="113" spans="1:7" x14ac:dyDescent="0.25">
      <c r="A113" s="96" t="s">
        <v>286</v>
      </c>
      <c r="B113" s="97"/>
      <c r="C113" s="97"/>
      <c r="D113" s="97"/>
      <c r="E113" s="97"/>
      <c r="F113" s="97"/>
      <c r="G113" s="98"/>
    </row>
    <row r="114" spans="1:7" ht="39.950000000000003" customHeight="1" x14ac:dyDescent="0.25">
      <c r="A114" s="6" t="s">
        <v>85</v>
      </c>
      <c r="B114" s="65" t="s">
        <v>169</v>
      </c>
      <c r="C114" s="66"/>
      <c r="D114" s="66"/>
      <c r="E114" s="66"/>
      <c r="F114" s="66"/>
      <c r="G114" s="67"/>
    </row>
    <row r="115" spans="1:7" ht="39.950000000000003" customHeight="1" x14ac:dyDescent="0.25">
      <c r="A115" s="6" t="s">
        <v>87</v>
      </c>
      <c r="B115" s="65" t="s">
        <v>88</v>
      </c>
      <c r="C115" s="66"/>
      <c r="D115" s="66"/>
      <c r="E115" s="66"/>
      <c r="F115" s="66"/>
      <c r="G115" s="67"/>
    </row>
    <row r="116" spans="1:7" x14ac:dyDescent="0.25">
      <c r="A116" s="6" t="s">
        <v>89</v>
      </c>
      <c r="B116" s="102" t="s">
        <v>308</v>
      </c>
      <c r="C116" s="103"/>
      <c r="D116" s="103"/>
      <c r="E116" s="103"/>
      <c r="F116" s="103"/>
      <c r="G116" s="104"/>
    </row>
    <row r="117" spans="1:7" x14ac:dyDescent="0.25">
      <c r="A117" s="85"/>
      <c r="B117" s="105"/>
      <c r="C117" s="105"/>
      <c r="D117" s="105"/>
      <c r="E117" s="105"/>
      <c r="F117" s="105"/>
      <c r="G117" s="86"/>
    </row>
    <row r="118" spans="1:7" ht="60" customHeight="1" x14ac:dyDescent="0.25">
      <c r="A118" s="106" t="s">
        <v>94</v>
      </c>
      <c r="B118" s="107"/>
      <c r="C118" s="107"/>
      <c r="D118" s="107"/>
      <c r="E118" s="107"/>
      <c r="F118" s="107"/>
      <c r="G118" s="107"/>
    </row>
  </sheetData>
  <mergeCells count="151">
    <mergeCell ref="B116:G116"/>
    <mergeCell ref="A117:G117"/>
    <mergeCell ref="A118:G118"/>
    <mergeCell ref="B110:G110"/>
    <mergeCell ref="B111:G111"/>
    <mergeCell ref="B112:G112"/>
    <mergeCell ref="A113:G113"/>
    <mergeCell ref="B114:G114"/>
    <mergeCell ref="B115:G115"/>
    <mergeCell ref="B104:G104"/>
    <mergeCell ref="A105:G105"/>
    <mergeCell ref="B106:G106"/>
    <mergeCell ref="B107:G107"/>
    <mergeCell ref="B108:G108"/>
    <mergeCell ref="A109:G109"/>
    <mergeCell ref="B98:G98"/>
    <mergeCell ref="B99:G99"/>
    <mergeCell ref="B100:G100"/>
    <mergeCell ref="A101:G101"/>
    <mergeCell ref="B102:G102"/>
    <mergeCell ref="B103:G103"/>
    <mergeCell ref="A92:G92"/>
    <mergeCell ref="A93:G93"/>
    <mergeCell ref="B94:G94"/>
    <mergeCell ref="B95:G95"/>
    <mergeCell ref="B96:G96"/>
    <mergeCell ref="A97:G97"/>
    <mergeCell ref="B86:G86"/>
    <mergeCell ref="A87:G87"/>
    <mergeCell ref="B88:G88"/>
    <mergeCell ref="B89:G89"/>
    <mergeCell ref="B90:G90"/>
    <mergeCell ref="A91:G91"/>
    <mergeCell ref="B80:G80"/>
    <mergeCell ref="B81:G81"/>
    <mergeCell ref="B82:G82"/>
    <mergeCell ref="A83:G83"/>
    <mergeCell ref="B84:G84"/>
    <mergeCell ref="B85:G85"/>
    <mergeCell ref="B74:G74"/>
    <mergeCell ref="A75:G75"/>
    <mergeCell ref="B76:G76"/>
    <mergeCell ref="B77:G77"/>
    <mergeCell ref="B78:G78"/>
    <mergeCell ref="A79:G79"/>
    <mergeCell ref="B68:G68"/>
    <mergeCell ref="B69:G69"/>
    <mergeCell ref="B70:G70"/>
    <mergeCell ref="A71:G71"/>
    <mergeCell ref="B72:G72"/>
    <mergeCell ref="B73:G73"/>
    <mergeCell ref="B64:B65"/>
    <mergeCell ref="C64:C65"/>
    <mergeCell ref="D64:D65"/>
    <mergeCell ref="E64:E65"/>
    <mergeCell ref="A66:G66"/>
    <mergeCell ref="A67:G67"/>
    <mergeCell ref="B58:B59"/>
    <mergeCell ref="C58:C59"/>
    <mergeCell ref="D58:D59"/>
    <mergeCell ref="E58:E59"/>
    <mergeCell ref="A60:A63"/>
    <mergeCell ref="B60:B63"/>
    <mergeCell ref="C60:C63"/>
    <mergeCell ref="D60:D63"/>
    <mergeCell ref="E60:E63"/>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G146"/>
  <sheetViews>
    <sheetView showGridLines="0" zoomScaleNormal="100" workbookViewId="0">
      <selection sqref="A1:C1"/>
    </sheetView>
  </sheetViews>
  <sheetFormatPr baseColWidth="10" defaultRowHeight="15" x14ac:dyDescent="0.25"/>
  <cols>
    <col min="1" max="3" width="45.7109375" bestFit="1" customWidth="1"/>
    <col min="4" max="4" width="22.85546875" customWidth="1"/>
    <col min="5" max="5" width="31" customWidth="1"/>
    <col min="6" max="6" width="24.5703125" customWidth="1"/>
    <col min="7" max="7" width="10.7109375" customWidth="1"/>
  </cols>
  <sheetData>
    <row r="1" spans="1:7" ht="24.75" thickBot="1" x14ac:dyDescent="0.5">
      <c r="A1" s="59" t="s">
        <v>0</v>
      </c>
      <c r="B1" s="59"/>
      <c r="C1" s="59"/>
      <c r="D1" s="60" t="s">
        <v>1</v>
      </c>
      <c r="E1" s="60"/>
      <c r="F1" s="60"/>
      <c r="G1" s="60"/>
    </row>
    <row r="2" spans="1:7" ht="15.75" thickTop="1" x14ac:dyDescent="0.25">
      <c r="A2" s="61"/>
      <c r="B2" s="61"/>
      <c r="C2" s="61"/>
      <c r="D2" s="61"/>
      <c r="E2" s="61"/>
      <c r="F2" s="61"/>
      <c r="G2" s="61"/>
    </row>
    <row r="3" spans="1:7" x14ac:dyDescent="0.25">
      <c r="A3" s="62" t="s">
        <v>2</v>
      </c>
      <c r="B3" s="63"/>
      <c r="C3" s="63"/>
      <c r="D3" s="63"/>
      <c r="E3" s="63"/>
      <c r="F3" s="63"/>
      <c r="G3" s="64"/>
    </row>
    <row r="4" spans="1:7" ht="36.75" customHeight="1" x14ac:dyDescent="0.25">
      <c r="A4" s="50" t="s">
        <v>3</v>
      </c>
      <c r="B4" s="51"/>
      <c r="C4" s="52"/>
      <c r="D4" s="53" t="s">
        <v>309</v>
      </c>
      <c r="E4" s="54"/>
      <c r="F4" s="54"/>
      <c r="G4" s="55"/>
    </row>
    <row r="5" spans="1:7" x14ac:dyDescent="0.25">
      <c r="A5" s="50" t="s">
        <v>5</v>
      </c>
      <c r="B5" s="51"/>
      <c r="C5" s="52"/>
      <c r="D5" s="53" t="s">
        <v>6</v>
      </c>
      <c r="E5" s="54"/>
      <c r="F5" s="54"/>
      <c r="G5" s="55"/>
    </row>
    <row r="6" spans="1:7" x14ac:dyDescent="0.25">
      <c r="A6" s="50" t="s">
        <v>7</v>
      </c>
      <c r="B6" s="51"/>
      <c r="C6" s="52"/>
      <c r="D6" s="53" t="s">
        <v>310</v>
      </c>
      <c r="E6" s="54"/>
      <c r="F6" s="54"/>
      <c r="G6" s="55"/>
    </row>
    <row r="7" spans="1:7" ht="39.950000000000003" customHeight="1" x14ac:dyDescent="0.25">
      <c r="A7" s="50" t="s">
        <v>9</v>
      </c>
      <c r="B7" s="51"/>
      <c r="C7" s="52"/>
      <c r="D7" s="108" t="s">
        <v>696</v>
      </c>
      <c r="E7" s="109"/>
      <c r="F7" s="109"/>
      <c r="G7" s="110"/>
    </row>
    <row r="8" spans="1:7" x14ac:dyDescent="0.25">
      <c r="A8" s="62" t="s">
        <v>10</v>
      </c>
      <c r="B8" s="63"/>
      <c r="C8" s="63"/>
      <c r="D8" s="63"/>
      <c r="E8" s="63"/>
      <c r="F8" s="63"/>
      <c r="G8" s="64"/>
    </row>
    <row r="9" spans="1:7" x14ac:dyDescent="0.25">
      <c r="A9" s="68" t="s">
        <v>11</v>
      </c>
      <c r="B9" s="69"/>
      <c r="C9" s="69"/>
      <c r="D9" s="69"/>
      <c r="E9" s="69"/>
      <c r="F9" s="69"/>
      <c r="G9" s="70"/>
    </row>
    <row r="10" spans="1:7" x14ac:dyDescent="0.25">
      <c r="A10" s="71" t="s">
        <v>12</v>
      </c>
      <c r="B10" s="72"/>
      <c r="C10" s="72"/>
      <c r="D10" s="72"/>
      <c r="E10" s="72"/>
      <c r="F10" s="72"/>
      <c r="G10" s="73"/>
    </row>
    <row r="11" spans="1:7" x14ac:dyDescent="0.25">
      <c r="A11" s="62" t="s">
        <v>13</v>
      </c>
      <c r="B11" s="63"/>
      <c r="C11" s="63"/>
      <c r="D11" s="63"/>
      <c r="E11" s="63"/>
      <c r="F11" s="63"/>
      <c r="G11" s="64"/>
    </row>
    <row r="12" spans="1:7" x14ac:dyDescent="0.25">
      <c r="A12" s="53" t="s">
        <v>14</v>
      </c>
      <c r="B12" s="55"/>
      <c r="C12" s="65" t="s">
        <v>15</v>
      </c>
      <c r="D12" s="66"/>
      <c r="E12" s="66"/>
      <c r="F12" s="66"/>
      <c r="G12" s="67"/>
    </row>
    <row r="13" spans="1:7" x14ac:dyDescent="0.25">
      <c r="A13" s="53" t="s">
        <v>16</v>
      </c>
      <c r="B13" s="55"/>
      <c r="C13" s="65" t="s">
        <v>17</v>
      </c>
      <c r="D13" s="66"/>
      <c r="E13" s="66"/>
      <c r="F13" s="66"/>
      <c r="G13" s="67"/>
    </row>
    <row r="14" spans="1:7" x14ac:dyDescent="0.25">
      <c r="A14" s="53" t="s">
        <v>18</v>
      </c>
      <c r="B14" s="55"/>
      <c r="C14" s="65" t="s">
        <v>19</v>
      </c>
      <c r="D14" s="66"/>
      <c r="E14" s="66"/>
      <c r="F14" s="66"/>
      <c r="G14" s="67"/>
    </row>
    <row r="15" spans="1:7" x14ac:dyDescent="0.25">
      <c r="A15" s="53" t="s">
        <v>20</v>
      </c>
      <c r="B15" s="55"/>
      <c r="C15" s="65" t="s">
        <v>21</v>
      </c>
      <c r="D15" s="66"/>
      <c r="E15" s="66"/>
      <c r="F15" s="66"/>
      <c r="G15" s="67"/>
    </row>
    <row r="16" spans="1:7" x14ac:dyDescent="0.25">
      <c r="A16" s="76" t="s">
        <v>22</v>
      </c>
      <c r="B16" s="77"/>
      <c r="C16" s="77"/>
      <c r="D16" s="77"/>
      <c r="E16" s="77"/>
      <c r="F16" s="77"/>
      <c r="G16" s="78"/>
    </row>
    <row r="17" spans="1:7" x14ac:dyDescent="0.25">
      <c r="A17" s="85"/>
      <c r="B17" s="86"/>
      <c r="C17" s="87" t="s">
        <v>23</v>
      </c>
      <c r="D17" s="88"/>
      <c r="E17" s="1" t="s">
        <v>24</v>
      </c>
      <c r="F17" s="1" t="s">
        <v>25</v>
      </c>
      <c r="G17" s="1" t="s">
        <v>26</v>
      </c>
    </row>
    <row r="18" spans="1:7" x14ac:dyDescent="0.25">
      <c r="A18" s="85"/>
      <c r="B18" s="86"/>
      <c r="C18" s="89" t="s">
        <v>27</v>
      </c>
      <c r="D18" s="90"/>
      <c r="E18" s="2" t="s">
        <v>27</v>
      </c>
      <c r="F18" s="2" t="s">
        <v>27</v>
      </c>
      <c r="G18" s="2" t="s">
        <v>28</v>
      </c>
    </row>
    <row r="19" spans="1:7" x14ac:dyDescent="0.25">
      <c r="A19" s="74" t="s">
        <v>29</v>
      </c>
      <c r="B19" s="75"/>
      <c r="C19" s="8"/>
      <c r="D19" s="9">
        <v>2242.1999999999998</v>
      </c>
      <c r="E19" s="10">
        <v>2242.1999999999998</v>
      </c>
      <c r="F19" s="10">
        <v>18015.631240309991</v>
      </c>
      <c r="G19" s="10">
        <v>803.48011953929142</v>
      </c>
    </row>
    <row r="20" spans="1:7" x14ac:dyDescent="0.25">
      <c r="A20" s="74" t="s">
        <v>30</v>
      </c>
      <c r="B20" s="75"/>
      <c r="C20" s="8"/>
      <c r="D20" s="9">
        <v>18884.604881969986</v>
      </c>
      <c r="E20" s="10">
        <v>18884.604881969986</v>
      </c>
      <c r="F20" s="10">
        <v>18015.631240309991</v>
      </c>
      <c r="G20" s="10">
        <v>95.398507688717146</v>
      </c>
    </row>
    <row r="21" spans="1:7" x14ac:dyDescent="0.25">
      <c r="A21" s="76" t="s">
        <v>31</v>
      </c>
      <c r="B21" s="77"/>
      <c r="C21" s="77"/>
      <c r="D21" s="77"/>
      <c r="E21" s="77"/>
      <c r="F21" s="77"/>
      <c r="G21" s="78"/>
    </row>
    <row r="22" spans="1:7" x14ac:dyDescent="0.25">
      <c r="A22" s="79" t="s">
        <v>32</v>
      </c>
      <c r="B22" s="80"/>
      <c r="C22" s="80"/>
      <c r="D22" s="80"/>
      <c r="E22" s="80"/>
      <c r="F22" s="80"/>
      <c r="G22" s="81"/>
    </row>
    <row r="23" spans="1:7" x14ac:dyDescent="0.25">
      <c r="A23" s="82" t="s">
        <v>33</v>
      </c>
      <c r="B23" s="83"/>
      <c r="C23" s="83"/>
      <c r="D23" s="83"/>
      <c r="E23" s="84"/>
      <c r="F23" s="82" t="s">
        <v>34</v>
      </c>
      <c r="G23" s="84"/>
    </row>
    <row r="24" spans="1:7" x14ac:dyDescent="0.25">
      <c r="A24" s="91" t="s">
        <v>35</v>
      </c>
      <c r="B24" s="91" t="s">
        <v>36</v>
      </c>
      <c r="C24" s="91" t="s">
        <v>37</v>
      </c>
      <c r="D24" s="91" t="s">
        <v>38</v>
      </c>
      <c r="E24" s="91" t="s">
        <v>39</v>
      </c>
      <c r="F24" s="3" t="s">
        <v>40</v>
      </c>
      <c r="G24" s="7"/>
    </row>
    <row r="25" spans="1:7" x14ac:dyDescent="0.25">
      <c r="A25" s="92"/>
      <c r="B25" s="92"/>
      <c r="C25" s="92"/>
      <c r="D25" s="92"/>
      <c r="E25" s="92"/>
      <c r="F25" s="3" t="s">
        <v>41</v>
      </c>
      <c r="G25" s="3">
        <v>37348</v>
      </c>
    </row>
    <row r="26" spans="1:7" x14ac:dyDescent="0.25">
      <c r="A26" s="92"/>
      <c r="B26" s="92"/>
      <c r="C26" s="92"/>
      <c r="D26" s="92"/>
      <c r="E26" s="92"/>
      <c r="F26" s="3" t="s">
        <v>42</v>
      </c>
      <c r="G26" s="7"/>
    </row>
    <row r="27" spans="1:7" x14ac:dyDescent="0.25">
      <c r="A27" s="93"/>
      <c r="B27" s="93"/>
      <c r="C27" s="93"/>
      <c r="D27" s="93"/>
      <c r="E27" s="93"/>
      <c r="F27" s="3" t="s">
        <v>43</v>
      </c>
      <c r="G27" s="3">
        <v>37348</v>
      </c>
    </row>
    <row r="28" spans="1:7" x14ac:dyDescent="0.25">
      <c r="A28" s="4"/>
      <c r="B28" s="94" t="s">
        <v>311</v>
      </c>
      <c r="C28" s="94" t="s">
        <v>312</v>
      </c>
      <c r="D28" s="94" t="s">
        <v>313</v>
      </c>
      <c r="E28" s="94" t="s">
        <v>99</v>
      </c>
      <c r="F28" s="3" t="s">
        <v>48</v>
      </c>
      <c r="G28" s="3">
        <v>33659</v>
      </c>
    </row>
    <row r="29" spans="1:7" ht="27" x14ac:dyDescent="0.25">
      <c r="A29" s="5" t="s">
        <v>314</v>
      </c>
      <c r="B29" s="95"/>
      <c r="C29" s="95"/>
      <c r="D29" s="95"/>
      <c r="E29" s="95"/>
      <c r="F29" s="3" t="s">
        <v>50</v>
      </c>
      <c r="G29" s="3">
        <v>109.88</v>
      </c>
    </row>
    <row r="30" spans="1:7" x14ac:dyDescent="0.25">
      <c r="A30" s="79" t="s">
        <v>51</v>
      </c>
      <c r="B30" s="80"/>
      <c r="C30" s="80"/>
      <c r="D30" s="80"/>
      <c r="E30" s="80"/>
      <c r="F30" s="80"/>
      <c r="G30" s="81"/>
    </row>
    <row r="31" spans="1:7" x14ac:dyDescent="0.25">
      <c r="A31" s="82" t="s">
        <v>33</v>
      </c>
      <c r="B31" s="83"/>
      <c r="C31" s="83"/>
      <c r="D31" s="83"/>
      <c r="E31" s="84"/>
      <c r="F31" s="82" t="s">
        <v>34</v>
      </c>
      <c r="G31" s="84"/>
    </row>
    <row r="32" spans="1:7" x14ac:dyDescent="0.25">
      <c r="A32" s="91" t="s">
        <v>35</v>
      </c>
      <c r="B32" s="91" t="s">
        <v>36</v>
      </c>
      <c r="C32" s="91" t="s">
        <v>37</v>
      </c>
      <c r="D32" s="91" t="s">
        <v>38</v>
      </c>
      <c r="E32" s="91" t="s">
        <v>39</v>
      </c>
      <c r="F32" s="3" t="s">
        <v>40</v>
      </c>
      <c r="G32" s="7"/>
    </row>
    <row r="33" spans="1:7" x14ac:dyDescent="0.25">
      <c r="A33" s="92"/>
      <c r="B33" s="92"/>
      <c r="C33" s="92"/>
      <c r="D33" s="92"/>
      <c r="E33" s="92"/>
      <c r="F33" s="3" t="s">
        <v>41</v>
      </c>
      <c r="G33" s="3">
        <v>100</v>
      </c>
    </row>
    <row r="34" spans="1:7" x14ac:dyDescent="0.25">
      <c r="A34" s="92"/>
      <c r="B34" s="92"/>
      <c r="C34" s="92"/>
      <c r="D34" s="92"/>
      <c r="E34" s="92"/>
      <c r="F34" s="3" t="s">
        <v>42</v>
      </c>
      <c r="G34" s="7"/>
    </row>
    <row r="35" spans="1:7" x14ac:dyDescent="0.25">
      <c r="A35" s="93"/>
      <c r="B35" s="93"/>
      <c r="C35" s="93"/>
      <c r="D35" s="93"/>
      <c r="E35" s="93"/>
      <c r="F35" s="3" t="s">
        <v>43</v>
      </c>
      <c r="G35" s="3">
        <v>100</v>
      </c>
    </row>
    <row r="36" spans="1:7" x14ac:dyDescent="0.25">
      <c r="A36" s="4"/>
      <c r="B36" s="94" t="s">
        <v>315</v>
      </c>
      <c r="C36" s="94" t="s">
        <v>316</v>
      </c>
      <c r="D36" s="94" t="s">
        <v>66</v>
      </c>
      <c r="E36" s="94" t="s">
        <v>99</v>
      </c>
      <c r="F36" s="3" t="s">
        <v>48</v>
      </c>
      <c r="G36" s="3">
        <v>100</v>
      </c>
    </row>
    <row r="37" spans="1:7" ht="40.5" x14ac:dyDescent="0.25">
      <c r="A37" s="5" t="s">
        <v>317</v>
      </c>
      <c r="B37" s="95"/>
      <c r="C37" s="95"/>
      <c r="D37" s="95"/>
      <c r="E37" s="95"/>
      <c r="F37" s="3" t="s">
        <v>50</v>
      </c>
      <c r="G37" s="3">
        <v>100</v>
      </c>
    </row>
    <row r="38" spans="1:7" x14ac:dyDescent="0.25">
      <c r="A38" s="79" t="s">
        <v>57</v>
      </c>
      <c r="B38" s="80"/>
      <c r="C38" s="80"/>
      <c r="D38" s="80"/>
      <c r="E38" s="80"/>
      <c r="F38" s="80"/>
      <c r="G38" s="81"/>
    </row>
    <row r="39" spans="1:7" x14ac:dyDescent="0.25">
      <c r="A39" s="82" t="s">
        <v>33</v>
      </c>
      <c r="B39" s="83"/>
      <c r="C39" s="83"/>
      <c r="D39" s="83"/>
      <c r="E39" s="84"/>
      <c r="F39" s="82" t="s">
        <v>34</v>
      </c>
      <c r="G39" s="84"/>
    </row>
    <row r="40" spans="1:7" x14ac:dyDescent="0.25">
      <c r="A40" s="91" t="s">
        <v>35</v>
      </c>
      <c r="B40" s="91" t="s">
        <v>36</v>
      </c>
      <c r="C40" s="91" t="s">
        <v>37</v>
      </c>
      <c r="D40" s="91" t="s">
        <v>38</v>
      </c>
      <c r="E40" s="91" t="s">
        <v>39</v>
      </c>
      <c r="F40" s="3" t="s">
        <v>40</v>
      </c>
      <c r="G40" s="7"/>
    </row>
    <row r="41" spans="1:7" x14ac:dyDescent="0.25">
      <c r="A41" s="92"/>
      <c r="B41" s="92"/>
      <c r="C41" s="92"/>
      <c r="D41" s="92"/>
      <c r="E41" s="92"/>
      <c r="F41" s="3" t="s">
        <v>41</v>
      </c>
      <c r="G41" s="3">
        <v>100</v>
      </c>
    </row>
    <row r="42" spans="1:7" x14ac:dyDescent="0.25">
      <c r="A42" s="92"/>
      <c r="B42" s="92"/>
      <c r="C42" s="92"/>
      <c r="D42" s="92"/>
      <c r="E42" s="92"/>
      <c r="F42" s="3" t="s">
        <v>42</v>
      </c>
      <c r="G42" s="7"/>
    </row>
    <row r="43" spans="1:7" x14ac:dyDescent="0.25">
      <c r="A43" s="93"/>
      <c r="B43" s="93"/>
      <c r="C43" s="93"/>
      <c r="D43" s="93"/>
      <c r="E43" s="93"/>
      <c r="F43" s="3" t="s">
        <v>43</v>
      </c>
      <c r="G43" s="3">
        <v>100</v>
      </c>
    </row>
    <row r="44" spans="1:7" x14ac:dyDescent="0.25">
      <c r="A44" s="4"/>
      <c r="B44" s="94" t="s">
        <v>318</v>
      </c>
      <c r="C44" s="94" t="s">
        <v>319</v>
      </c>
      <c r="D44" s="94" t="s">
        <v>320</v>
      </c>
      <c r="E44" s="94" t="s">
        <v>117</v>
      </c>
      <c r="F44" s="3" t="s">
        <v>48</v>
      </c>
      <c r="G44" s="3">
        <v>126.52</v>
      </c>
    </row>
    <row r="45" spans="1:7" ht="27" x14ac:dyDescent="0.25">
      <c r="A45" s="5" t="s">
        <v>321</v>
      </c>
      <c r="B45" s="95"/>
      <c r="C45" s="95"/>
      <c r="D45" s="95"/>
      <c r="E45" s="95"/>
      <c r="F45" s="3" t="s">
        <v>50</v>
      </c>
      <c r="G45" s="3">
        <v>126.52</v>
      </c>
    </row>
    <row r="46" spans="1:7" x14ac:dyDescent="0.25">
      <c r="A46" s="91" t="s">
        <v>35</v>
      </c>
      <c r="B46" s="91" t="s">
        <v>36</v>
      </c>
      <c r="C46" s="91" t="s">
        <v>37</v>
      </c>
      <c r="D46" s="91" t="s">
        <v>38</v>
      </c>
      <c r="E46" s="91" t="s">
        <v>39</v>
      </c>
      <c r="F46" s="3" t="s">
        <v>40</v>
      </c>
      <c r="G46" s="7"/>
    </row>
    <row r="47" spans="1:7" x14ac:dyDescent="0.25">
      <c r="A47" s="92"/>
      <c r="B47" s="92"/>
      <c r="C47" s="92"/>
      <c r="D47" s="92"/>
      <c r="E47" s="92"/>
      <c r="F47" s="3" t="s">
        <v>41</v>
      </c>
      <c r="G47" s="3">
        <v>100</v>
      </c>
    </row>
    <row r="48" spans="1:7" x14ac:dyDescent="0.25">
      <c r="A48" s="92"/>
      <c r="B48" s="92"/>
      <c r="C48" s="92"/>
      <c r="D48" s="92"/>
      <c r="E48" s="92"/>
      <c r="F48" s="3" t="s">
        <v>42</v>
      </c>
      <c r="G48" s="7"/>
    </row>
    <row r="49" spans="1:7" x14ac:dyDescent="0.25">
      <c r="A49" s="93"/>
      <c r="B49" s="93"/>
      <c r="C49" s="93"/>
      <c r="D49" s="93"/>
      <c r="E49" s="93"/>
      <c r="F49" s="3" t="s">
        <v>43</v>
      </c>
      <c r="G49" s="3">
        <v>100</v>
      </c>
    </row>
    <row r="50" spans="1:7" x14ac:dyDescent="0.25">
      <c r="A50" s="4"/>
      <c r="B50" s="94" t="s">
        <v>322</v>
      </c>
      <c r="C50" s="94" t="s">
        <v>323</v>
      </c>
      <c r="D50" s="94" t="s">
        <v>66</v>
      </c>
      <c r="E50" s="94" t="s">
        <v>47</v>
      </c>
      <c r="F50" s="3" t="s">
        <v>48</v>
      </c>
      <c r="G50" s="3">
        <v>87.72</v>
      </c>
    </row>
    <row r="51" spans="1:7" ht="40.5" x14ac:dyDescent="0.25">
      <c r="A51" s="5" t="s">
        <v>324</v>
      </c>
      <c r="B51" s="95"/>
      <c r="C51" s="95"/>
      <c r="D51" s="95"/>
      <c r="E51" s="95"/>
      <c r="F51" s="3" t="s">
        <v>50</v>
      </c>
      <c r="G51" s="3">
        <v>87.72</v>
      </c>
    </row>
    <row r="52" spans="1:7" x14ac:dyDescent="0.25">
      <c r="A52" s="91" t="s">
        <v>35</v>
      </c>
      <c r="B52" s="91" t="s">
        <v>36</v>
      </c>
      <c r="C52" s="91" t="s">
        <v>37</v>
      </c>
      <c r="D52" s="91" t="s">
        <v>38</v>
      </c>
      <c r="E52" s="91" t="s">
        <v>39</v>
      </c>
      <c r="F52" s="3" t="s">
        <v>40</v>
      </c>
      <c r="G52" s="7"/>
    </row>
    <row r="53" spans="1:7" x14ac:dyDescent="0.25">
      <c r="A53" s="92"/>
      <c r="B53" s="92"/>
      <c r="C53" s="92"/>
      <c r="D53" s="92"/>
      <c r="E53" s="92"/>
      <c r="F53" s="3" t="s">
        <v>41</v>
      </c>
      <c r="G53" s="3">
        <v>100</v>
      </c>
    </row>
    <row r="54" spans="1:7" x14ac:dyDescent="0.25">
      <c r="A54" s="92"/>
      <c r="B54" s="92"/>
      <c r="C54" s="92"/>
      <c r="D54" s="92"/>
      <c r="E54" s="92"/>
      <c r="F54" s="3" t="s">
        <v>42</v>
      </c>
      <c r="G54" s="7"/>
    </row>
    <row r="55" spans="1:7" x14ac:dyDescent="0.25">
      <c r="A55" s="93"/>
      <c r="B55" s="93"/>
      <c r="C55" s="93"/>
      <c r="D55" s="93"/>
      <c r="E55" s="93"/>
      <c r="F55" s="3" t="s">
        <v>43</v>
      </c>
      <c r="G55" s="3">
        <v>100</v>
      </c>
    </row>
    <row r="56" spans="1:7" x14ac:dyDescent="0.25">
      <c r="A56" s="4"/>
      <c r="B56" s="94" t="s">
        <v>325</v>
      </c>
      <c r="C56" s="94" t="s">
        <v>326</v>
      </c>
      <c r="D56" s="94" t="s">
        <v>66</v>
      </c>
      <c r="E56" s="94" t="s">
        <v>47</v>
      </c>
      <c r="F56" s="3" t="s">
        <v>48</v>
      </c>
      <c r="G56" s="3">
        <v>134.05000000000001</v>
      </c>
    </row>
    <row r="57" spans="1:7" ht="54" x14ac:dyDescent="0.25">
      <c r="A57" s="5" t="s">
        <v>327</v>
      </c>
      <c r="B57" s="95"/>
      <c r="C57" s="95"/>
      <c r="D57" s="95"/>
      <c r="E57" s="95"/>
      <c r="F57" s="3" t="s">
        <v>50</v>
      </c>
      <c r="G57" s="3">
        <v>134.05000000000001</v>
      </c>
    </row>
    <row r="58" spans="1:7" x14ac:dyDescent="0.25">
      <c r="A58" s="79" t="s">
        <v>63</v>
      </c>
      <c r="B58" s="80"/>
      <c r="C58" s="80"/>
      <c r="D58" s="80"/>
      <c r="E58" s="80"/>
      <c r="F58" s="80"/>
      <c r="G58" s="81"/>
    </row>
    <row r="59" spans="1:7" x14ac:dyDescent="0.25">
      <c r="A59" s="82" t="s">
        <v>33</v>
      </c>
      <c r="B59" s="83"/>
      <c r="C59" s="83"/>
      <c r="D59" s="83"/>
      <c r="E59" s="84"/>
      <c r="F59" s="82" t="s">
        <v>34</v>
      </c>
      <c r="G59" s="84"/>
    </row>
    <row r="60" spans="1:7" x14ac:dyDescent="0.25">
      <c r="A60" s="91" t="s">
        <v>35</v>
      </c>
      <c r="B60" s="91" t="s">
        <v>36</v>
      </c>
      <c r="C60" s="91" t="s">
        <v>37</v>
      </c>
      <c r="D60" s="91" t="s">
        <v>38</v>
      </c>
      <c r="E60" s="91" t="s">
        <v>39</v>
      </c>
      <c r="F60" s="3" t="s">
        <v>40</v>
      </c>
      <c r="G60" s="7"/>
    </row>
    <row r="61" spans="1:7" x14ac:dyDescent="0.25">
      <c r="A61" s="92"/>
      <c r="B61" s="92"/>
      <c r="C61" s="92"/>
      <c r="D61" s="92"/>
      <c r="E61" s="92"/>
      <c r="F61" s="3" t="s">
        <v>41</v>
      </c>
      <c r="G61" s="3">
        <v>100</v>
      </c>
    </row>
    <row r="62" spans="1:7" x14ac:dyDescent="0.25">
      <c r="A62" s="92"/>
      <c r="B62" s="92"/>
      <c r="C62" s="92"/>
      <c r="D62" s="92"/>
      <c r="E62" s="92"/>
      <c r="F62" s="3" t="s">
        <v>42</v>
      </c>
      <c r="G62" s="7"/>
    </row>
    <row r="63" spans="1:7" x14ac:dyDescent="0.25">
      <c r="A63" s="93"/>
      <c r="B63" s="93"/>
      <c r="C63" s="93"/>
      <c r="D63" s="93"/>
      <c r="E63" s="93"/>
      <c r="F63" s="3" t="s">
        <v>43</v>
      </c>
      <c r="G63" s="3">
        <v>100</v>
      </c>
    </row>
    <row r="64" spans="1:7" x14ac:dyDescent="0.25">
      <c r="A64" s="4"/>
      <c r="B64" s="94" t="s">
        <v>328</v>
      </c>
      <c r="C64" s="94" t="s">
        <v>329</v>
      </c>
      <c r="D64" s="94" t="s">
        <v>66</v>
      </c>
      <c r="E64" s="94" t="s">
        <v>117</v>
      </c>
      <c r="F64" s="3" t="s">
        <v>48</v>
      </c>
      <c r="G64" s="3">
        <v>114.49</v>
      </c>
    </row>
    <row r="65" spans="1:7" ht="40.5" x14ac:dyDescent="0.25">
      <c r="A65" s="5" t="s">
        <v>330</v>
      </c>
      <c r="B65" s="95"/>
      <c r="C65" s="95"/>
      <c r="D65" s="95"/>
      <c r="E65" s="95"/>
      <c r="F65" s="3" t="s">
        <v>50</v>
      </c>
      <c r="G65" s="3">
        <v>114.49</v>
      </c>
    </row>
    <row r="66" spans="1:7" x14ac:dyDescent="0.25">
      <c r="A66" s="91" t="s">
        <v>35</v>
      </c>
      <c r="B66" s="91" t="s">
        <v>36</v>
      </c>
      <c r="C66" s="91" t="s">
        <v>37</v>
      </c>
      <c r="D66" s="91" t="s">
        <v>38</v>
      </c>
      <c r="E66" s="91" t="s">
        <v>39</v>
      </c>
      <c r="F66" s="3" t="s">
        <v>40</v>
      </c>
      <c r="G66" s="7"/>
    </row>
    <row r="67" spans="1:7" x14ac:dyDescent="0.25">
      <c r="A67" s="92"/>
      <c r="B67" s="92"/>
      <c r="C67" s="92"/>
      <c r="D67" s="92"/>
      <c r="E67" s="92"/>
      <c r="F67" s="3" t="s">
        <v>41</v>
      </c>
      <c r="G67" s="3">
        <v>100</v>
      </c>
    </row>
    <row r="68" spans="1:7" x14ac:dyDescent="0.25">
      <c r="A68" s="92"/>
      <c r="B68" s="92"/>
      <c r="C68" s="92"/>
      <c r="D68" s="92"/>
      <c r="E68" s="92"/>
      <c r="F68" s="3" t="s">
        <v>42</v>
      </c>
      <c r="G68" s="7"/>
    </row>
    <row r="69" spans="1:7" x14ac:dyDescent="0.25">
      <c r="A69" s="93"/>
      <c r="B69" s="93"/>
      <c r="C69" s="93"/>
      <c r="D69" s="93"/>
      <c r="E69" s="93"/>
      <c r="F69" s="3" t="s">
        <v>43</v>
      </c>
      <c r="G69" s="3">
        <v>100</v>
      </c>
    </row>
    <row r="70" spans="1:7" x14ac:dyDescent="0.25">
      <c r="A70" s="4"/>
      <c r="B70" s="94" t="s">
        <v>331</v>
      </c>
      <c r="C70" s="94" t="s">
        <v>332</v>
      </c>
      <c r="D70" s="94" t="s">
        <v>66</v>
      </c>
      <c r="E70" s="94" t="s">
        <v>61</v>
      </c>
      <c r="F70" s="3" t="s">
        <v>48</v>
      </c>
      <c r="G70" s="3">
        <v>232.69</v>
      </c>
    </row>
    <row r="71" spans="1:7" ht="27" x14ac:dyDescent="0.25">
      <c r="A71" s="5" t="s">
        <v>333</v>
      </c>
      <c r="B71" s="95"/>
      <c r="C71" s="95"/>
      <c r="D71" s="95"/>
      <c r="E71" s="95"/>
      <c r="F71" s="3" t="s">
        <v>50</v>
      </c>
      <c r="G71" s="3">
        <v>232.69</v>
      </c>
    </row>
    <row r="72" spans="1:7" x14ac:dyDescent="0.25">
      <c r="A72" s="91" t="s">
        <v>35</v>
      </c>
      <c r="B72" s="91" t="s">
        <v>36</v>
      </c>
      <c r="C72" s="91" t="s">
        <v>37</v>
      </c>
      <c r="D72" s="91" t="s">
        <v>38</v>
      </c>
      <c r="E72" s="91" t="s">
        <v>39</v>
      </c>
      <c r="F72" s="3" t="s">
        <v>40</v>
      </c>
      <c r="G72" s="7"/>
    </row>
    <row r="73" spans="1:7" x14ac:dyDescent="0.25">
      <c r="A73" s="92"/>
      <c r="B73" s="92"/>
      <c r="C73" s="92"/>
      <c r="D73" s="92"/>
      <c r="E73" s="92"/>
      <c r="F73" s="3" t="s">
        <v>41</v>
      </c>
      <c r="G73" s="3">
        <v>100</v>
      </c>
    </row>
    <row r="74" spans="1:7" x14ac:dyDescent="0.25">
      <c r="A74" s="92"/>
      <c r="B74" s="92"/>
      <c r="C74" s="92"/>
      <c r="D74" s="92"/>
      <c r="E74" s="92"/>
      <c r="F74" s="3" t="s">
        <v>42</v>
      </c>
      <c r="G74" s="7"/>
    </row>
    <row r="75" spans="1:7" x14ac:dyDescent="0.25">
      <c r="A75" s="93"/>
      <c r="B75" s="93"/>
      <c r="C75" s="93"/>
      <c r="D75" s="93"/>
      <c r="E75" s="93"/>
      <c r="F75" s="3" t="s">
        <v>43</v>
      </c>
      <c r="G75" s="3">
        <v>100</v>
      </c>
    </row>
    <row r="76" spans="1:7" x14ac:dyDescent="0.25">
      <c r="A76" s="4"/>
      <c r="B76" s="94" t="s">
        <v>334</v>
      </c>
      <c r="C76" s="94" t="s">
        <v>335</v>
      </c>
      <c r="D76" s="94" t="s">
        <v>66</v>
      </c>
      <c r="E76" s="94" t="s">
        <v>117</v>
      </c>
      <c r="F76" s="3" t="s">
        <v>48</v>
      </c>
      <c r="G76" s="3">
        <v>113.23</v>
      </c>
    </row>
    <row r="77" spans="1:7" ht="40.5" x14ac:dyDescent="0.25">
      <c r="A77" s="5" t="s">
        <v>336</v>
      </c>
      <c r="B77" s="95"/>
      <c r="C77" s="95"/>
      <c r="D77" s="95"/>
      <c r="E77" s="95"/>
      <c r="F77" s="3" t="s">
        <v>50</v>
      </c>
      <c r="G77" s="3">
        <v>113.23</v>
      </c>
    </row>
    <row r="78" spans="1:7" x14ac:dyDescent="0.25">
      <c r="A78" s="76" t="s">
        <v>68</v>
      </c>
      <c r="B78" s="77"/>
      <c r="C78" s="77"/>
      <c r="D78" s="77"/>
      <c r="E78" s="77"/>
      <c r="F78" s="77"/>
      <c r="G78" s="78"/>
    </row>
    <row r="79" spans="1:7" x14ac:dyDescent="0.25">
      <c r="A79" s="96" t="s">
        <v>314</v>
      </c>
      <c r="B79" s="97"/>
      <c r="C79" s="97"/>
      <c r="D79" s="97"/>
      <c r="E79" s="97"/>
      <c r="F79" s="97"/>
      <c r="G79" s="98"/>
    </row>
    <row r="80" spans="1:7" ht="39.950000000000003" customHeight="1" x14ac:dyDescent="0.25">
      <c r="A80" s="6" t="s">
        <v>69</v>
      </c>
      <c r="B80" s="65" t="s">
        <v>337</v>
      </c>
      <c r="C80" s="66"/>
      <c r="D80" s="66"/>
      <c r="E80" s="66"/>
      <c r="F80" s="66"/>
      <c r="G80" s="67"/>
    </row>
    <row r="81" spans="1:7" ht="39.950000000000003" customHeight="1" x14ac:dyDescent="0.25">
      <c r="A81" s="6" t="s">
        <v>71</v>
      </c>
      <c r="B81" s="65" t="s">
        <v>338</v>
      </c>
      <c r="C81" s="66"/>
      <c r="D81" s="66"/>
      <c r="E81" s="66"/>
      <c r="F81" s="66"/>
      <c r="G81" s="67"/>
    </row>
    <row r="82" spans="1:7" ht="39.950000000000003" customHeight="1" x14ac:dyDescent="0.25">
      <c r="A82" s="6" t="s">
        <v>73</v>
      </c>
      <c r="B82" s="99" t="s">
        <v>339</v>
      </c>
      <c r="C82" s="100"/>
      <c r="D82" s="100"/>
      <c r="E82" s="100"/>
      <c r="F82" s="100"/>
      <c r="G82" s="101"/>
    </row>
    <row r="83" spans="1:7" x14ac:dyDescent="0.25">
      <c r="A83" s="96" t="s">
        <v>317</v>
      </c>
      <c r="B83" s="97"/>
      <c r="C83" s="97"/>
      <c r="D83" s="97"/>
      <c r="E83" s="97"/>
      <c r="F83" s="97"/>
      <c r="G83" s="98"/>
    </row>
    <row r="84" spans="1:7" ht="39.950000000000003" customHeight="1" x14ac:dyDescent="0.25">
      <c r="A84" s="6" t="s">
        <v>69</v>
      </c>
      <c r="B84" s="65" t="s">
        <v>340</v>
      </c>
      <c r="C84" s="66"/>
      <c r="D84" s="66"/>
      <c r="E84" s="66"/>
      <c r="F84" s="66"/>
      <c r="G84" s="67"/>
    </row>
    <row r="85" spans="1:7" ht="39.950000000000003" customHeight="1" x14ac:dyDescent="0.25">
      <c r="A85" s="6" t="s">
        <v>71</v>
      </c>
      <c r="B85" s="65" t="s">
        <v>341</v>
      </c>
      <c r="C85" s="66"/>
      <c r="D85" s="66"/>
      <c r="E85" s="66"/>
      <c r="F85" s="66"/>
      <c r="G85" s="67"/>
    </row>
    <row r="86" spans="1:7" ht="39.950000000000003" customHeight="1" x14ac:dyDescent="0.25">
      <c r="A86" s="6" t="s">
        <v>73</v>
      </c>
      <c r="B86" s="99" t="s">
        <v>342</v>
      </c>
      <c r="C86" s="100"/>
      <c r="D86" s="100"/>
      <c r="E86" s="100"/>
      <c r="F86" s="100"/>
      <c r="G86" s="101"/>
    </row>
    <row r="87" spans="1:7" x14ac:dyDescent="0.25">
      <c r="A87" s="96" t="s">
        <v>321</v>
      </c>
      <c r="B87" s="97"/>
      <c r="C87" s="97"/>
      <c r="D87" s="97"/>
      <c r="E87" s="97"/>
      <c r="F87" s="97"/>
      <c r="G87" s="98"/>
    </row>
    <row r="88" spans="1:7" ht="39.950000000000003" customHeight="1" x14ac:dyDescent="0.25">
      <c r="A88" s="6" t="s">
        <v>69</v>
      </c>
      <c r="B88" s="65" t="s">
        <v>343</v>
      </c>
      <c r="C88" s="66"/>
      <c r="D88" s="66"/>
      <c r="E88" s="66"/>
      <c r="F88" s="66"/>
      <c r="G88" s="67"/>
    </row>
    <row r="89" spans="1:7" ht="39.950000000000003" customHeight="1" x14ac:dyDescent="0.25">
      <c r="A89" s="6" t="s">
        <v>71</v>
      </c>
      <c r="B89" s="65" t="s">
        <v>344</v>
      </c>
      <c r="C89" s="66"/>
      <c r="D89" s="66"/>
      <c r="E89" s="66"/>
      <c r="F89" s="66"/>
      <c r="G89" s="67"/>
    </row>
    <row r="90" spans="1:7" ht="39.950000000000003" customHeight="1" x14ac:dyDescent="0.25">
      <c r="A90" s="6" t="s">
        <v>73</v>
      </c>
      <c r="B90" s="99" t="s">
        <v>345</v>
      </c>
      <c r="C90" s="100"/>
      <c r="D90" s="100"/>
      <c r="E90" s="100"/>
      <c r="F90" s="100"/>
      <c r="G90" s="101"/>
    </row>
    <row r="91" spans="1:7" x14ac:dyDescent="0.25">
      <c r="A91" s="96" t="s">
        <v>324</v>
      </c>
      <c r="B91" s="97"/>
      <c r="C91" s="97"/>
      <c r="D91" s="97"/>
      <c r="E91" s="97"/>
      <c r="F91" s="97"/>
      <c r="G91" s="98"/>
    </row>
    <row r="92" spans="1:7" ht="39.950000000000003" customHeight="1" x14ac:dyDescent="0.25">
      <c r="A92" s="6" t="s">
        <v>69</v>
      </c>
      <c r="B92" s="65" t="s">
        <v>346</v>
      </c>
      <c r="C92" s="66"/>
      <c r="D92" s="66"/>
      <c r="E92" s="66"/>
      <c r="F92" s="66"/>
      <c r="G92" s="67"/>
    </row>
    <row r="93" spans="1:7" ht="39.950000000000003" customHeight="1" x14ac:dyDescent="0.25">
      <c r="A93" s="6" t="s">
        <v>71</v>
      </c>
      <c r="B93" s="65" t="s">
        <v>347</v>
      </c>
      <c r="C93" s="66"/>
      <c r="D93" s="66"/>
      <c r="E93" s="66"/>
      <c r="F93" s="66"/>
      <c r="G93" s="67"/>
    </row>
    <row r="94" spans="1:7" ht="39.950000000000003" customHeight="1" x14ac:dyDescent="0.25">
      <c r="A94" s="6" t="s">
        <v>73</v>
      </c>
      <c r="B94" s="99" t="s">
        <v>348</v>
      </c>
      <c r="C94" s="100"/>
      <c r="D94" s="100"/>
      <c r="E94" s="100"/>
      <c r="F94" s="100"/>
      <c r="G94" s="101"/>
    </row>
    <row r="95" spans="1:7" x14ac:dyDescent="0.25">
      <c r="A95" s="96" t="s">
        <v>327</v>
      </c>
      <c r="B95" s="97"/>
      <c r="C95" s="97"/>
      <c r="D95" s="97"/>
      <c r="E95" s="97"/>
      <c r="F95" s="97"/>
      <c r="G95" s="98"/>
    </row>
    <row r="96" spans="1:7" ht="39.950000000000003" customHeight="1" x14ac:dyDescent="0.25">
      <c r="A96" s="6" t="s">
        <v>69</v>
      </c>
      <c r="B96" s="65" t="s">
        <v>349</v>
      </c>
      <c r="C96" s="66"/>
      <c r="D96" s="66"/>
      <c r="E96" s="66"/>
      <c r="F96" s="66"/>
      <c r="G96" s="67"/>
    </row>
    <row r="97" spans="1:7" ht="39.950000000000003" customHeight="1" x14ac:dyDescent="0.25">
      <c r="A97" s="6" t="s">
        <v>71</v>
      </c>
      <c r="B97" s="65" t="s">
        <v>350</v>
      </c>
      <c r="C97" s="66"/>
      <c r="D97" s="66"/>
      <c r="E97" s="66"/>
      <c r="F97" s="66"/>
      <c r="G97" s="67"/>
    </row>
    <row r="98" spans="1:7" ht="39.950000000000003" customHeight="1" x14ac:dyDescent="0.25">
      <c r="A98" s="6" t="s">
        <v>73</v>
      </c>
      <c r="B98" s="99" t="s">
        <v>351</v>
      </c>
      <c r="C98" s="100"/>
      <c r="D98" s="100"/>
      <c r="E98" s="100"/>
      <c r="F98" s="100"/>
      <c r="G98" s="101"/>
    </row>
    <row r="99" spans="1:7" x14ac:dyDescent="0.25">
      <c r="A99" s="96" t="s">
        <v>330</v>
      </c>
      <c r="B99" s="97"/>
      <c r="C99" s="97"/>
      <c r="D99" s="97"/>
      <c r="E99" s="97"/>
      <c r="F99" s="97"/>
      <c r="G99" s="98"/>
    </row>
    <row r="100" spans="1:7" ht="39.950000000000003" customHeight="1" x14ac:dyDescent="0.25">
      <c r="A100" s="6" t="s">
        <v>69</v>
      </c>
      <c r="B100" s="65" t="s">
        <v>352</v>
      </c>
      <c r="C100" s="66"/>
      <c r="D100" s="66"/>
      <c r="E100" s="66"/>
      <c r="F100" s="66"/>
      <c r="G100" s="67"/>
    </row>
    <row r="101" spans="1:7" ht="39.950000000000003" customHeight="1" x14ac:dyDescent="0.25">
      <c r="A101" s="6" t="s">
        <v>71</v>
      </c>
      <c r="B101" s="65" t="s">
        <v>353</v>
      </c>
      <c r="C101" s="66"/>
      <c r="D101" s="66"/>
      <c r="E101" s="66"/>
      <c r="F101" s="66"/>
      <c r="G101" s="67"/>
    </row>
    <row r="102" spans="1:7" ht="39.950000000000003" customHeight="1" x14ac:dyDescent="0.25">
      <c r="A102" s="6" t="s">
        <v>73</v>
      </c>
      <c r="B102" s="99" t="s">
        <v>354</v>
      </c>
      <c r="C102" s="100"/>
      <c r="D102" s="100"/>
      <c r="E102" s="100"/>
      <c r="F102" s="100"/>
      <c r="G102" s="101"/>
    </row>
    <row r="103" spans="1:7" x14ac:dyDescent="0.25">
      <c r="A103" s="96" t="s">
        <v>333</v>
      </c>
      <c r="B103" s="97"/>
      <c r="C103" s="97"/>
      <c r="D103" s="97"/>
      <c r="E103" s="97"/>
      <c r="F103" s="97"/>
      <c r="G103" s="98"/>
    </row>
    <row r="104" spans="1:7" ht="39.950000000000003" customHeight="1" x14ac:dyDescent="0.25">
      <c r="A104" s="6" t="s">
        <v>69</v>
      </c>
      <c r="B104" s="65" t="s">
        <v>355</v>
      </c>
      <c r="C104" s="66"/>
      <c r="D104" s="66"/>
      <c r="E104" s="66"/>
      <c r="F104" s="66"/>
      <c r="G104" s="67"/>
    </row>
    <row r="105" spans="1:7" ht="39.950000000000003" customHeight="1" x14ac:dyDescent="0.25">
      <c r="A105" s="6" t="s">
        <v>71</v>
      </c>
      <c r="B105" s="65" t="s">
        <v>356</v>
      </c>
      <c r="C105" s="66"/>
      <c r="D105" s="66"/>
      <c r="E105" s="66"/>
      <c r="F105" s="66"/>
      <c r="G105" s="67"/>
    </row>
    <row r="106" spans="1:7" ht="39.950000000000003" customHeight="1" x14ac:dyDescent="0.25">
      <c r="A106" s="6" t="s">
        <v>73</v>
      </c>
      <c r="B106" s="99" t="s">
        <v>357</v>
      </c>
      <c r="C106" s="100"/>
      <c r="D106" s="100"/>
      <c r="E106" s="100"/>
      <c r="F106" s="100"/>
      <c r="G106" s="101"/>
    </row>
    <row r="107" spans="1:7" x14ac:dyDescent="0.25">
      <c r="A107" s="96" t="s">
        <v>336</v>
      </c>
      <c r="B107" s="97"/>
      <c r="C107" s="97"/>
      <c r="D107" s="97"/>
      <c r="E107" s="97"/>
      <c r="F107" s="97"/>
      <c r="G107" s="98"/>
    </row>
    <row r="108" spans="1:7" ht="39.950000000000003" customHeight="1" x14ac:dyDescent="0.25">
      <c r="A108" s="6" t="s">
        <v>69</v>
      </c>
      <c r="B108" s="65" t="s">
        <v>358</v>
      </c>
      <c r="C108" s="66"/>
      <c r="D108" s="66"/>
      <c r="E108" s="66"/>
      <c r="F108" s="66"/>
      <c r="G108" s="67"/>
    </row>
    <row r="109" spans="1:7" ht="39.950000000000003" customHeight="1" x14ac:dyDescent="0.25">
      <c r="A109" s="6" t="s">
        <v>71</v>
      </c>
      <c r="B109" s="65" t="s">
        <v>359</v>
      </c>
      <c r="C109" s="66"/>
      <c r="D109" s="66"/>
      <c r="E109" s="66"/>
      <c r="F109" s="66"/>
      <c r="G109" s="67"/>
    </row>
    <row r="110" spans="1:7" ht="39.950000000000003" customHeight="1" x14ac:dyDescent="0.25">
      <c r="A110" s="6" t="s">
        <v>73</v>
      </c>
      <c r="B110" s="99" t="s">
        <v>360</v>
      </c>
      <c r="C110" s="100"/>
      <c r="D110" s="100"/>
      <c r="E110" s="100"/>
      <c r="F110" s="100"/>
      <c r="G110" s="101"/>
    </row>
    <row r="111" spans="1:7" x14ac:dyDescent="0.25">
      <c r="A111" s="85"/>
      <c r="B111" s="105"/>
      <c r="C111" s="105"/>
      <c r="D111" s="105"/>
      <c r="E111" s="105"/>
      <c r="F111" s="105"/>
      <c r="G111" s="86"/>
    </row>
    <row r="112" spans="1:7" x14ac:dyDescent="0.25">
      <c r="A112" s="76" t="s">
        <v>84</v>
      </c>
      <c r="B112" s="77"/>
      <c r="C112" s="77"/>
      <c r="D112" s="77"/>
      <c r="E112" s="77"/>
      <c r="F112" s="77"/>
      <c r="G112" s="78"/>
    </row>
    <row r="113" spans="1:7" x14ac:dyDescent="0.25">
      <c r="A113" s="96" t="s">
        <v>314</v>
      </c>
      <c r="B113" s="97"/>
      <c r="C113" s="97"/>
      <c r="D113" s="97"/>
      <c r="E113" s="97"/>
      <c r="F113" s="97"/>
      <c r="G113" s="98"/>
    </row>
    <row r="114" spans="1:7" ht="39.950000000000003" customHeight="1" x14ac:dyDescent="0.25">
      <c r="A114" s="6" t="s">
        <v>85</v>
      </c>
      <c r="B114" s="65" t="s">
        <v>86</v>
      </c>
      <c r="C114" s="66"/>
      <c r="D114" s="66"/>
      <c r="E114" s="66"/>
      <c r="F114" s="66"/>
      <c r="G114" s="67"/>
    </row>
    <row r="115" spans="1:7" ht="39.950000000000003" customHeight="1" x14ac:dyDescent="0.25">
      <c r="A115" s="6" t="s">
        <v>87</v>
      </c>
      <c r="B115" s="65">
        <v>4</v>
      </c>
      <c r="C115" s="66"/>
      <c r="D115" s="66"/>
      <c r="E115" s="66"/>
      <c r="F115" s="66"/>
      <c r="G115" s="67"/>
    </row>
    <row r="116" spans="1:7" x14ac:dyDescent="0.25">
      <c r="A116" s="6" t="s">
        <v>89</v>
      </c>
      <c r="B116" s="102" t="s">
        <v>361</v>
      </c>
      <c r="C116" s="103"/>
      <c r="D116" s="103"/>
      <c r="E116" s="103"/>
      <c r="F116" s="103"/>
      <c r="G116" s="104"/>
    </row>
    <row r="117" spans="1:7" x14ac:dyDescent="0.25">
      <c r="A117" s="96" t="s">
        <v>317</v>
      </c>
      <c r="B117" s="97"/>
      <c r="C117" s="97"/>
      <c r="D117" s="97"/>
      <c r="E117" s="97"/>
      <c r="F117" s="97"/>
      <c r="G117" s="98"/>
    </row>
    <row r="118" spans="1:7" ht="39.950000000000003" customHeight="1" x14ac:dyDescent="0.25">
      <c r="A118" s="6" t="s">
        <v>85</v>
      </c>
      <c r="B118" s="65" t="s">
        <v>86</v>
      </c>
      <c r="C118" s="66"/>
      <c r="D118" s="66"/>
      <c r="E118" s="66"/>
      <c r="F118" s="66"/>
      <c r="G118" s="67"/>
    </row>
    <row r="119" spans="1:7" ht="39.950000000000003" customHeight="1" x14ac:dyDescent="0.25">
      <c r="A119" s="6" t="s">
        <v>87</v>
      </c>
      <c r="B119" s="65">
        <v>4</v>
      </c>
      <c r="C119" s="66"/>
      <c r="D119" s="66"/>
      <c r="E119" s="66"/>
      <c r="F119" s="66"/>
      <c r="G119" s="67"/>
    </row>
    <row r="120" spans="1:7" x14ac:dyDescent="0.25">
      <c r="A120" s="6" t="s">
        <v>89</v>
      </c>
      <c r="B120" s="102" t="s">
        <v>361</v>
      </c>
      <c r="C120" s="103"/>
      <c r="D120" s="103"/>
      <c r="E120" s="103"/>
      <c r="F120" s="103"/>
      <c r="G120" s="104"/>
    </row>
    <row r="121" spans="1:7" x14ac:dyDescent="0.25">
      <c r="A121" s="96" t="s">
        <v>321</v>
      </c>
      <c r="B121" s="97"/>
      <c r="C121" s="97"/>
      <c r="D121" s="97"/>
      <c r="E121" s="97"/>
      <c r="F121" s="97"/>
      <c r="G121" s="98"/>
    </row>
    <row r="122" spans="1:7" ht="39.950000000000003" customHeight="1" x14ac:dyDescent="0.25">
      <c r="A122" s="6" t="s">
        <v>85</v>
      </c>
      <c r="B122" s="65" t="s">
        <v>86</v>
      </c>
      <c r="C122" s="66"/>
      <c r="D122" s="66"/>
      <c r="E122" s="66"/>
      <c r="F122" s="66"/>
      <c r="G122" s="67"/>
    </row>
    <row r="123" spans="1:7" ht="39.950000000000003" customHeight="1" x14ac:dyDescent="0.25">
      <c r="A123" s="6" t="s">
        <v>87</v>
      </c>
      <c r="B123" s="65">
        <v>4</v>
      </c>
      <c r="C123" s="66"/>
      <c r="D123" s="66"/>
      <c r="E123" s="66"/>
      <c r="F123" s="66"/>
      <c r="G123" s="67"/>
    </row>
    <row r="124" spans="1:7" x14ac:dyDescent="0.25">
      <c r="A124" s="6" t="s">
        <v>89</v>
      </c>
      <c r="B124" s="102" t="s">
        <v>361</v>
      </c>
      <c r="C124" s="103"/>
      <c r="D124" s="103"/>
      <c r="E124" s="103"/>
      <c r="F124" s="103"/>
      <c r="G124" s="104"/>
    </row>
    <row r="125" spans="1:7" x14ac:dyDescent="0.25">
      <c r="A125" s="96" t="s">
        <v>324</v>
      </c>
      <c r="B125" s="97"/>
      <c r="C125" s="97"/>
      <c r="D125" s="97"/>
      <c r="E125" s="97"/>
      <c r="F125" s="97"/>
      <c r="G125" s="98"/>
    </row>
    <row r="126" spans="1:7" ht="39.950000000000003" customHeight="1" x14ac:dyDescent="0.25">
      <c r="A126" s="6" t="s">
        <v>85</v>
      </c>
      <c r="B126" s="65" t="s">
        <v>86</v>
      </c>
      <c r="C126" s="66"/>
      <c r="D126" s="66"/>
      <c r="E126" s="66"/>
      <c r="F126" s="66"/>
      <c r="G126" s="67"/>
    </row>
    <row r="127" spans="1:7" ht="39.950000000000003" customHeight="1" x14ac:dyDescent="0.25">
      <c r="A127" s="6" t="s">
        <v>87</v>
      </c>
      <c r="B127" s="65">
        <v>4</v>
      </c>
      <c r="C127" s="66"/>
      <c r="D127" s="66"/>
      <c r="E127" s="66"/>
      <c r="F127" s="66"/>
      <c r="G127" s="67"/>
    </row>
    <row r="128" spans="1:7" x14ac:dyDescent="0.25">
      <c r="A128" s="6" t="s">
        <v>89</v>
      </c>
      <c r="B128" s="102" t="s">
        <v>361</v>
      </c>
      <c r="C128" s="103"/>
      <c r="D128" s="103"/>
      <c r="E128" s="103"/>
      <c r="F128" s="103"/>
      <c r="G128" s="104"/>
    </row>
    <row r="129" spans="1:7" x14ac:dyDescent="0.25">
      <c r="A129" s="96" t="s">
        <v>327</v>
      </c>
      <c r="B129" s="97"/>
      <c r="C129" s="97"/>
      <c r="D129" s="97"/>
      <c r="E129" s="97"/>
      <c r="F129" s="97"/>
      <c r="G129" s="98"/>
    </row>
    <row r="130" spans="1:7" ht="39.950000000000003" customHeight="1" x14ac:dyDescent="0.25">
      <c r="A130" s="6" t="s">
        <v>85</v>
      </c>
      <c r="B130" s="65" t="s">
        <v>86</v>
      </c>
      <c r="C130" s="66"/>
      <c r="D130" s="66"/>
      <c r="E130" s="66"/>
      <c r="F130" s="66"/>
      <c r="G130" s="67"/>
    </row>
    <row r="131" spans="1:7" ht="39.950000000000003" customHeight="1" x14ac:dyDescent="0.25">
      <c r="A131" s="6" t="s">
        <v>87</v>
      </c>
      <c r="B131" s="65">
        <v>4</v>
      </c>
      <c r="C131" s="66"/>
      <c r="D131" s="66"/>
      <c r="E131" s="66"/>
      <c r="F131" s="66"/>
      <c r="G131" s="67"/>
    </row>
    <row r="132" spans="1:7" x14ac:dyDescent="0.25">
      <c r="A132" s="6" t="s">
        <v>89</v>
      </c>
      <c r="B132" s="102" t="s">
        <v>361</v>
      </c>
      <c r="C132" s="103"/>
      <c r="D132" s="103"/>
      <c r="E132" s="103"/>
      <c r="F132" s="103"/>
      <c r="G132" s="104"/>
    </row>
    <row r="133" spans="1:7" x14ac:dyDescent="0.25">
      <c r="A133" s="96" t="s">
        <v>330</v>
      </c>
      <c r="B133" s="97"/>
      <c r="C133" s="97"/>
      <c r="D133" s="97"/>
      <c r="E133" s="97"/>
      <c r="F133" s="97"/>
      <c r="G133" s="98"/>
    </row>
    <row r="134" spans="1:7" ht="39.950000000000003" customHeight="1" x14ac:dyDescent="0.25">
      <c r="A134" s="6" t="s">
        <v>85</v>
      </c>
      <c r="B134" s="65" t="s">
        <v>86</v>
      </c>
      <c r="C134" s="66"/>
      <c r="D134" s="66"/>
      <c r="E134" s="66"/>
      <c r="F134" s="66"/>
      <c r="G134" s="67"/>
    </row>
    <row r="135" spans="1:7" ht="39.950000000000003" customHeight="1" x14ac:dyDescent="0.25">
      <c r="A135" s="6" t="s">
        <v>87</v>
      </c>
      <c r="B135" s="65">
        <v>4</v>
      </c>
      <c r="C135" s="66"/>
      <c r="D135" s="66"/>
      <c r="E135" s="66"/>
      <c r="F135" s="66"/>
      <c r="G135" s="67"/>
    </row>
    <row r="136" spans="1:7" x14ac:dyDescent="0.25">
      <c r="A136" s="6" t="s">
        <v>89</v>
      </c>
      <c r="B136" s="102" t="s">
        <v>361</v>
      </c>
      <c r="C136" s="103"/>
      <c r="D136" s="103"/>
      <c r="E136" s="103"/>
      <c r="F136" s="103"/>
      <c r="G136" s="104"/>
    </row>
    <row r="137" spans="1:7" x14ac:dyDescent="0.25">
      <c r="A137" s="96" t="s">
        <v>333</v>
      </c>
      <c r="B137" s="97"/>
      <c r="C137" s="97"/>
      <c r="D137" s="97"/>
      <c r="E137" s="97"/>
      <c r="F137" s="97"/>
      <c r="G137" s="98"/>
    </row>
    <row r="138" spans="1:7" ht="39.950000000000003" customHeight="1" x14ac:dyDescent="0.25">
      <c r="A138" s="6" t="s">
        <v>85</v>
      </c>
      <c r="B138" s="65" t="s">
        <v>86</v>
      </c>
      <c r="C138" s="66"/>
      <c r="D138" s="66"/>
      <c r="E138" s="66"/>
      <c r="F138" s="66"/>
      <c r="G138" s="67"/>
    </row>
    <row r="139" spans="1:7" ht="39.950000000000003" customHeight="1" x14ac:dyDescent="0.25">
      <c r="A139" s="6" t="s">
        <v>87</v>
      </c>
      <c r="B139" s="65">
        <v>4</v>
      </c>
      <c r="C139" s="66"/>
      <c r="D139" s="66"/>
      <c r="E139" s="66"/>
      <c r="F139" s="66"/>
      <c r="G139" s="67"/>
    </row>
    <row r="140" spans="1:7" x14ac:dyDescent="0.25">
      <c r="A140" s="6" t="s">
        <v>89</v>
      </c>
      <c r="B140" s="102" t="s">
        <v>361</v>
      </c>
      <c r="C140" s="103"/>
      <c r="D140" s="103"/>
      <c r="E140" s="103"/>
      <c r="F140" s="103"/>
      <c r="G140" s="104"/>
    </row>
    <row r="141" spans="1:7" x14ac:dyDescent="0.25">
      <c r="A141" s="96" t="s">
        <v>336</v>
      </c>
      <c r="B141" s="97"/>
      <c r="C141" s="97"/>
      <c r="D141" s="97"/>
      <c r="E141" s="97"/>
      <c r="F141" s="97"/>
      <c r="G141" s="98"/>
    </row>
    <row r="142" spans="1:7" ht="39.950000000000003" customHeight="1" x14ac:dyDescent="0.25">
      <c r="A142" s="6" t="s">
        <v>85</v>
      </c>
      <c r="B142" s="65" t="s">
        <v>86</v>
      </c>
      <c r="C142" s="66"/>
      <c r="D142" s="66"/>
      <c r="E142" s="66"/>
      <c r="F142" s="66"/>
      <c r="G142" s="67"/>
    </row>
    <row r="143" spans="1:7" ht="39.950000000000003" customHeight="1" x14ac:dyDescent="0.25">
      <c r="A143" s="6" t="s">
        <v>87</v>
      </c>
      <c r="B143" s="65">
        <v>4</v>
      </c>
      <c r="C143" s="66"/>
      <c r="D143" s="66"/>
      <c r="E143" s="66"/>
      <c r="F143" s="66"/>
      <c r="G143" s="67"/>
    </row>
    <row r="144" spans="1:7" x14ac:dyDescent="0.25">
      <c r="A144" s="6" t="s">
        <v>89</v>
      </c>
      <c r="B144" s="102" t="s">
        <v>361</v>
      </c>
      <c r="C144" s="103"/>
      <c r="D144" s="103"/>
      <c r="E144" s="103"/>
      <c r="F144" s="103"/>
      <c r="G144" s="104"/>
    </row>
    <row r="145" spans="1:7" x14ac:dyDescent="0.25">
      <c r="A145" s="85"/>
      <c r="B145" s="105"/>
      <c r="C145" s="105"/>
      <c r="D145" s="105"/>
      <c r="E145" s="105"/>
      <c r="F145" s="105"/>
      <c r="G145" s="86"/>
    </row>
    <row r="146" spans="1:7" ht="60" customHeight="1" x14ac:dyDescent="0.25">
      <c r="A146" s="106" t="s">
        <v>94</v>
      </c>
      <c r="B146" s="107"/>
      <c r="C146" s="107"/>
      <c r="D146" s="107"/>
      <c r="E146" s="107"/>
      <c r="F146" s="107"/>
      <c r="G146" s="107"/>
    </row>
  </sheetData>
  <mergeCells count="185">
    <mergeCell ref="A146:G146"/>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10:G110"/>
    <mergeCell ref="A111:G111"/>
    <mergeCell ref="A112:G112"/>
    <mergeCell ref="A113:G113"/>
    <mergeCell ref="B114:G114"/>
    <mergeCell ref="B115:G115"/>
    <mergeCell ref="B104:G104"/>
    <mergeCell ref="B105:G105"/>
    <mergeCell ref="B106:G106"/>
    <mergeCell ref="A107:G107"/>
    <mergeCell ref="B108:G108"/>
    <mergeCell ref="B109:G109"/>
    <mergeCell ref="B98:G98"/>
    <mergeCell ref="A99:G99"/>
    <mergeCell ref="B100:G100"/>
    <mergeCell ref="B101:G101"/>
    <mergeCell ref="B102:G102"/>
    <mergeCell ref="A103:G103"/>
    <mergeCell ref="B92:G92"/>
    <mergeCell ref="B93:G93"/>
    <mergeCell ref="B94:G94"/>
    <mergeCell ref="A95:G95"/>
    <mergeCell ref="B96:G96"/>
    <mergeCell ref="B97:G97"/>
    <mergeCell ref="B86:G86"/>
    <mergeCell ref="A87:G87"/>
    <mergeCell ref="B88:G88"/>
    <mergeCell ref="B89:G89"/>
    <mergeCell ref="B90:G90"/>
    <mergeCell ref="A91:G91"/>
    <mergeCell ref="B80:G80"/>
    <mergeCell ref="B81:G81"/>
    <mergeCell ref="B82:G82"/>
    <mergeCell ref="A83:G83"/>
    <mergeCell ref="B84:G84"/>
    <mergeCell ref="B85:G85"/>
    <mergeCell ref="B76:B77"/>
    <mergeCell ref="C76:C77"/>
    <mergeCell ref="D76:D77"/>
    <mergeCell ref="E76:E77"/>
    <mergeCell ref="A78:G78"/>
    <mergeCell ref="A79:G79"/>
    <mergeCell ref="B70:B71"/>
    <mergeCell ref="C70:C71"/>
    <mergeCell ref="D70:D71"/>
    <mergeCell ref="E70:E71"/>
    <mergeCell ref="A72:A75"/>
    <mergeCell ref="B72:B75"/>
    <mergeCell ref="C72:C75"/>
    <mergeCell ref="D72:D75"/>
    <mergeCell ref="E72:E75"/>
    <mergeCell ref="B64:B65"/>
    <mergeCell ref="C64:C65"/>
    <mergeCell ref="D64:D65"/>
    <mergeCell ref="E64:E65"/>
    <mergeCell ref="A66:A69"/>
    <mergeCell ref="B66:B69"/>
    <mergeCell ref="C66:C69"/>
    <mergeCell ref="D66:D69"/>
    <mergeCell ref="E66:E69"/>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G230"/>
  <sheetViews>
    <sheetView showGridLines="0" zoomScaleNormal="10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59" t="s">
        <v>0</v>
      </c>
      <c r="B1" s="59"/>
      <c r="C1" s="59"/>
      <c r="D1" s="60" t="s">
        <v>1</v>
      </c>
      <c r="E1" s="60"/>
      <c r="F1" s="60"/>
      <c r="G1" s="60"/>
    </row>
    <row r="2" spans="1:7" ht="15.75" thickTop="1" x14ac:dyDescent="0.25">
      <c r="A2" s="61"/>
      <c r="B2" s="61"/>
      <c r="C2" s="61"/>
      <c r="D2" s="61"/>
      <c r="E2" s="61"/>
      <c r="F2" s="61"/>
      <c r="G2" s="61"/>
    </row>
    <row r="3" spans="1:7" x14ac:dyDescent="0.25">
      <c r="A3" s="62" t="s">
        <v>2</v>
      </c>
      <c r="B3" s="63"/>
      <c r="C3" s="63"/>
      <c r="D3" s="63"/>
      <c r="E3" s="63"/>
      <c r="F3" s="63"/>
      <c r="G3" s="64"/>
    </row>
    <row r="4" spans="1:7" ht="36.75" customHeight="1" x14ac:dyDescent="0.25">
      <c r="A4" s="50" t="s">
        <v>3</v>
      </c>
      <c r="B4" s="51"/>
      <c r="C4" s="52"/>
      <c r="D4" s="53" t="s">
        <v>362</v>
      </c>
      <c r="E4" s="54"/>
      <c r="F4" s="54"/>
      <c r="G4" s="55"/>
    </row>
    <row r="5" spans="1:7" x14ac:dyDescent="0.25">
      <c r="A5" s="50" t="s">
        <v>5</v>
      </c>
      <c r="B5" s="51"/>
      <c r="C5" s="52"/>
      <c r="D5" s="53" t="s">
        <v>6</v>
      </c>
      <c r="E5" s="54"/>
      <c r="F5" s="54"/>
      <c r="G5" s="55"/>
    </row>
    <row r="6" spans="1:7" x14ac:dyDescent="0.25">
      <c r="A6" s="50" t="s">
        <v>7</v>
      </c>
      <c r="B6" s="51"/>
      <c r="C6" s="52"/>
      <c r="D6" s="53" t="s">
        <v>363</v>
      </c>
      <c r="E6" s="54"/>
      <c r="F6" s="54"/>
      <c r="G6" s="55"/>
    </row>
    <row r="7" spans="1:7" ht="39.950000000000003" customHeight="1" x14ac:dyDescent="0.25">
      <c r="A7" s="50" t="s">
        <v>9</v>
      </c>
      <c r="B7" s="51"/>
      <c r="C7" s="52"/>
      <c r="D7" s="108" t="s">
        <v>698</v>
      </c>
      <c r="E7" s="109"/>
      <c r="F7" s="109"/>
      <c r="G7" s="110"/>
    </row>
    <row r="8" spans="1:7" x14ac:dyDescent="0.25">
      <c r="A8" s="62" t="s">
        <v>10</v>
      </c>
      <c r="B8" s="63"/>
      <c r="C8" s="63"/>
      <c r="D8" s="63"/>
      <c r="E8" s="63"/>
      <c r="F8" s="63"/>
      <c r="G8" s="64"/>
    </row>
    <row r="9" spans="1:7" x14ac:dyDescent="0.25">
      <c r="A9" s="68" t="s">
        <v>11</v>
      </c>
      <c r="B9" s="69"/>
      <c r="C9" s="69"/>
      <c r="D9" s="69"/>
      <c r="E9" s="69"/>
      <c r="F9" s="69"/>
      <c r="G9" s="70"/>
    </row>
    <row r="10" spans="1:7" x14ac:dyDescent="0.25">
      <c r="A10" s="71" t="s">
        <v>12</v>
      </c>
      <c r="B10" s="72"/>
      <c r="C10" s="72"/>
      <c r="D10" s="72"/>
      <c r="E10" s="72"/>
      <c r="F10" s="72"/>
      <c r="G10" s="73"/>
    </row>
    <row r="11" spans="1:7" x14ac:dyDescent="0.25">
      <c r="A11" s="62" t="s">
        <v>13</v>
      </c>
      <c r="B11" s="63"/>
      <c r="C11" s="63"/>
      <c r="D11" s="63"/>
      <c r="E11" s="63"/>
      <c r="F11" s="63"/>
      <c r="G11" s="64"/>
    </row>
    <row r="12" spans="1:7" x14ac:dyDescent="0.25">
      <c r="A12" s="53" t="s">
        <v>14</v>
      </c>
      <c r="B12" s="55"/>
      <c r="C12" s="65" t="s">
        <v>15</v>
      </c>
      <c r="D12" s="66"/>
      <c r="E12" s="66"/>
      <c r="F12" s="66"/>
      <c r="G12" s="67"/>
    </row>
    <row r="13" spans="1:7" x14ac:dyDescent="0.25">
      <c r="A13" s="53" t="s">
        <v>16</v>
      </c>
      <c r="B13" s="55"/>
      <c r="C13" s="65" t="s">
        <v>17</v>
      </c>
      <c r="D13" s="66"/>
      <c r="E13" s="66"/>
      <c r="F13" s="66"/>
      <c r="G13" s="67"/>
    </row>
    <row r="14" spans="1:7" x14ac:dyDescent="0.25">
      <c r="A14" s="53" t="s">
        <v>18</v>
      </c>
      <c r="B14" s="55"/>
      <c r="C14" s="65" t="s">
        <v>364</v>
      </c>
      <c r="D14" s="66"/>
      <c r="E14" s="66"/>
      <c r="F14" s="66"/>
      <c r="G14" s="67"/>
    </row>
    <row r="15" spans="1:7" x14ac:dyDescent="0.25">
      <c r="A15" s="53" t="s">
        <v>20</v>
      </c>
      <c r="B15" s="55"/>
      <c r="C15" s="65" t="s">
        <v>365</v>
      </c>
      <c r="D15" s="66"/>
      <c r="E15" s="66"/>
      <c r="F15" s="66"/>
      <c r="G15" s="67"/>
    </row>
    <row r="16" spans="1:7" x14ac:dyDescent="0.25">
      <c r="A16" s="76" t="s">
        <v>22</v>
      </c>
      <c r="B16" s="77"/>
      <c r="C16" s="77"/>
      <c r="D16" s="77"/>
      <c r="E16" s="77"/>
      <c r="F16" s="77"/>
      <c r="G16" s="78"/>
    </row>
    <row r="17" spans="1:7" x14ac:dyDescent="0.25">
      <c r="A17" s="85"/>
      <c r="B17" s="86"/>
      <c r="C17" s="87" t="s">
        <v>23</v>
      </c>
      <c r="D17" s="88"/>
      <c r="E17" s="1" t="s">
        <v>24</v>
      </c>
      <c r="F17" s="1" t="s">
        <v>25</v>
      </c>
      <c r="G17" s="1" t="s">
        <v>26</v>
      </c>
    </row>
    <row r="18" spans="1:7" x14ac:dyDescent="0.25">
      <c r="A18" s="85"/>
      <c r="B18" s="86"/>
      <c r="C18" s="89" t="s">
        <v>27</v>
      </c>
      <c r="D18" s="90"/>
      <c r="E18" s="2" t="s">
        <v>27</v>
      </c>
      <c r="F18" s="2" t="s">
        <v>27</v>
      </c>
      <c r="G18" s="2" t="s">
        <v>28</v>
      </c>
    </row>
    <row r="19" spans="1:7" x14ac:dyDescent="0.25">
      <c r="A19" s="74" t="s">
        <v>29</v>
      </c>
      <c r="B19" s="75"/>
      <c r="C19" s="8"/>
      <c r="D19" s="9">
        <v>143.94315499999999</v>
      </c>
      <c r="E19" s="10">
        <v>143.94315499999999</v>
      </c>
      <c r="F19" s="10">
        <v>142.97358578999999</v>
      </c>
      <c r="G19" s="10">
        <v>99.326422149076834</v>
      </c>
    </row>
    <row r="20" spans="1:7" x14ac:dyDescent="0.25">
      <c r="A20" s="74" t="s">
        <v>30</v>
      </c>
      <c r="B20" s="75"/>
      <c r="C20" s="8"/>
      <c r="D20" s="9">
        <v>144.54125682</v>
      </c>
      <c r="E20" s="10">
        <v>144.54125682</v>
      </c>
      <c r="F20" s="10">
        <v>142.97358578999999</v>
      </c>
      <c r="G20" s="10">
        <v>98.915416217839962</v>
      </c>
    </row>
    <row r="21" spans="1:7" x14ac:dyDescent="0.25">
      <c r="A21" s="76" t="s">
        <v>31</v>
      </c>
      <c r="B21" s="77"/>
      <c r="C21" s="77"/>
      <c r="D21" s="77"/>
      <c r="E21" s="77"/>
      <c r="F21" s="77"/>
      <c r="G21" s="78"/>
    </row>
    <row r="22" spans="1:7" x14ac:dyDescent="0.25">
      <c r="A22" s="79" t="s">
        <v>32</v>
      </c>
      <c r="B22" s="80"/>
      <c r="C22" s="80"/>
      <c r="D22" s="80"/>
      <c r="E22" s="80"/>
      <c r="F22" s="80"/>
      <c r="G22" s="81"/>
    </row>
    <row r="23" spans="1:7" x14ac:dyDescent="0.25">
      <c r="A23" s="82" t="s">
        <v>33</v>
      </c>
      <c r="B23" s="83"/>
      <c r="C23" s="83"/>
      <c r="D23" s="83"/>
      <c r="E23" s="84"/>
      <c r="F23" s="82" t="s">
        <v>34</v>
      </c>
      <c r="G23" s="84"/>
    </row>
    <row r="24" spans="1:7" x14ac:dyDescent="0.25">
      <c r="A24" s="91" t="s">
        <v>35</v>
      </c>
      <c r="B24" s="91" t="s">
        <v>36</v>
      </c>
      <c r="C24" s="91" t="s">
        <v>37</v>
      </c>
      <c r="D24" s="91" t="s">
        <v>38</v>
      </c>
      <c r="E24" s="91" t="s">
        <v>39</v>
      </c>
      <c r="F24" s="3" t="s">
        <v>40</v>
      </c>
      <c r="G24" s="3">
        <v>100</v>
      </c>
    </row>
    <row r="25" spans="1:7" x14ac:dyDescent="0.25">
      <c r="A25" s="92"/>
      <c r="B25" s="92"/>
      <c r="C25" s="92"/>
      <c r="D25" s="92"/>
      <c r="E25" s="92"/>
      <c r="F25" s="3" t="s">
        <v>41</v>
      </c>
      <c r="G25" s="3">
        <v>100</v>
      </c>
    </row>
    <row r="26" spans="1:7" x14ac:dyDescent="0.25">
      <c r="A26" s="92"/>
      <c r="B26" s="92"/>
      <c r="C26" s="92"/>
      <c r="D26" s="92"/>
      <c r="E26" s="92"/>
      <c r="F26" s="3" t="s">
        <v>42</v>
      </c>
      <c r="G26" s="3">
        <v>100</v>
      </c>
    </row>
    <row r="27" spans="1:7" x14ac:dyDescent="0.25">
      <c r="A27" s="93"/>
      <c r="B27" s="93"/>
      <c r="C27" s="93"/>
      <c r="D27" s="93"/>
      <c r="E27" s="93"/>
      <c r="F27" s="3" t="s">
        <v>43</v>
      </c>
      <c r="G27" s="3">
        <v>100</v>
      </c>
    </row>
    <row r="28" spans="1:7" x14ac:dyDescent="0.25">
      <c r="A28" s="4"/>
      <c r="B28" s="94" t="s">
        <v>366</v>
      </c>
      <c r="C28" s="94" t="s">
        <v>367</v>
      </c>
      <c r="D28" s="94" t="s">
        <v>66</v>
      </c>
      <c r="E28" s="94" t="s">
        <v>99</v>
      </c>
      <c r="F28" s="3" t="s">
        <v>48</v>
      </c>
      <c r="G28" s="3">
        <v>100</v>
      </c>
    </row>
    <row r="29" spans="1:7" ht="40.5" x14ac:dyDescent="0.25">
      <c r="A29" s="5" t="s">
        <v>368</v>
      </c>
      <c r="B29" s="95"/>
      <c r="C29" s="95"/>
      <c r="D29" s="95"/>
      <c r="E29" s="95"/>
      <c r="F29" s="3" t="s">
        <v>50</v>
      </c>
      <c r="G29" s="3">
        <v>100</v>
      </c>
    </row>
    <row r="30" spans="1:7" x14ac:dyDescent="0.25">
      <c r="A30" s="79" t="s">
        <v>51</v>
      </c>
      <c r="B30" s="80"/>
      <c r="C30" s="80"/>
      <c r="D30" s="80"/>
      <c r="E30" s="80"/>
      <c r="F30" s="80"/>
      <c r="G30" s="81"/>
    </row>
    <row r="31" spans="1:7" x14ac:dyDescent="0.25">
      <c r="A31" s="82" t="s">
        <v>33</v>
      </c>
      <c r="B31" s="83"/>
      <c r="C31" s="83"/>
      <c r="D31" s="83"/>
      <c r="E31" s="84"/>
      <c r="F31" s="82" t="s">
        <v>34</v>
      </c>
      <c r="G31" s="84"/>
    </row>
    <row r="32" spans="1:7" x14ac:dyDescent="0.25">
      <c r="A32" s="91" t="s">
        <v>35</v>
      </c>
      <c r="B32" s="91" t="s">
        <v>36</v>
      </c>
      <c r="C32" s="91" t="s">
        <v>37</v>
      </c>
      <c r="D32" s="91" t="s">
        <v>38</v>
      </c>
      <c r="E32" s="91" t="s">
        <v>39</v>
      </c>
      <c r="F32" s="3" t="s">
        <v>40</v>
      </c>
      <c r="G32" s="3">
        <v>100</v>
      </c>
    </row>
    <row r="33" spans="1:7" x14ac:dyDescent="0.25">
      <c r="A33" s="92"/>
      <c r="B33" s="92"/>
      <c r="C33" s="92"/>
      <c r="D33" s="92"/>
      <c r="E33" s="92"/>
      <c r="F33" s="3" t="s">
        <v>41</v>
      </c>
      <c r="G33" s="3">
        <v>100</v>
      </c>
    </row>
    <row r="34" spans="1:7" x14ac:dyDescent="0.25">
      <c r="A34" s="92"/>
      <c r="B34" s="92"/>
      <c r="C34" s="92"/>
      <c r="D34" s="92"/>
      <c r="E34" s="92"/>
      <c r="F34" s="3" t="s">
        <v>42</v>
      </c>
      <c r="G34" s="3">
        <v>100</v>
      </c>
    </row>
    <row r="35" spans="1:7" x14ac:dyDescent="0.25">
      <c r="A35" s="93"/>
      <c r="B35" s="93"/>
      <c r="C35" s="93"/>
      <c r="D35" s="93"/>
      <c r="E35" s="93"/>
      <c r="F35" s="3" t="s">
        <v>43</v>
      </c>
      <c r="G35" s="3">
        <v>100</v>
      </c>
    </row>
    <row r="36" spans="1:7" x14ac:dyDescent="0.25">
      <c r="A36" s="4"/>
      <c r="B36" s="94" t="s">
        <v>369</v>
      </c>
      <c r="C36" s="94" t="s">
        <v>370</v>
      </c>
      <c r="D36" s="94" t="s">
        <v>66</v>
      </c>
      <c r="E36" s="94" t="s">
        <v>47</v>
      </c>
      <c r="F36" s="3" t="s">
        <v>48</v>
      </c>
      <c r="G36" s="3">
        <v>100</v>
      </c>
    </row>
    <row r="37" spans="1:7" ht="54" x14ac:dyDescent="0.25">
      <c r="A37" s="5" t="s">
        <v>371</v>
      </c>
      <c r="B37" s="95"/>
      <c r="C37" s="95"/>
      <c r="D37" s="95"/>
      <c r="E37" s="95"/>
      <c r="F37" s="3" t="s">
        <v>50</v>
      </c>
      <c r="G37" s="3">
        <v>100</v>
      </c>
    </row>
    <row r="38" spans="1:7" x14ac:dyDescent="0.25">
      <c r="A38" s="79" t="s">
        <v>57</v>
      </c>
      <c r="B38" s="80"/>
      <c r="C38" s="80"/>
      <c r="D38" s="80"/>
      <c r="E38" s="80"/>
      <c r="F38" s="80"/>
      <c r="G38" s="81"/>
    </row>
    <row r="39" spans="1:7" x14ac:dyDescent="0.25">
      <c r="A39" s="82" t="s">
        <v>33</v>
      </c>
      <c r="B39" s="83"/>
      <c r="C39" s="83"/>
      <c r="D39" s="83"/>
      <c r="E39" s="84"/>
      <c r="F39" s="82" t="s">
        <v>34</v>
      </c>
      <c r="G39" s="84"/>
    </row>
    <row r="40" spans="1:7" x14ac:dyDescent="0.25">
      <c r="A40" s="91" t="s">
        <v>35</v>
      </c>
      <c r="B40" s="91" t="s">
        <v>36</v>
      </c>
      <c r="C40" s="91" t="s">
        <v>37</v>
      </c>
      <c r="D40" s="91" t="s">
        <v>38</v>
      </c>
      <c r="E40" s="91" t="s">
        <v>39</v>
      </c>
      <c r="F40" s="3" t="s">
        <v>40</v>
      </c>
      <c r="G40" s="3">
        <v>63.64</v>
      </c>
    </row>
    <row r="41" spans="1:7" x14ac:dyDescent="0.25">
      <c r="A41" s="92"/>
      <c r="B41" s="92"/>
      <c r="C41" s="92"/>
      <c r="D41" s="92"/>
      <c r="E41" s="92"/>
      <c r="F41" s="3" t="s">
        <v>41</v>
      </c>
      <c r="G41" s="3">
        <v>63.64</v>
      </c>
    </row>
    <row r="42" spans="1:7" x14ac:dyDescent="0.25">
      <c r="A42" s="92"/>
      <c r="B42" s="92"/>
      <c r="C42" s="92"/>
      <c r="D42" s="92"/>
      <c r="E42" s="92"/>
      <c r="F42" s="3" t="s">
        <v>42</v>
      </c>
      <c r="G42" s="3">
        <v>63.64</v>
      </c>
    </row>
    <row r="43" spans="1:7" x14ac:dyDescent="0.25">
      <c r="A43" s="93"/>
      <c r="B43" s="93"/>
      <c r="C43" s="93"/>
      <c r="D43" s="93"/>
      <c r="E43" s="93"/>
      <c r="F43" s="3" t="s">
        <v>43</v>
      </c>
      <c r="G43" s="3">
        <v>63.64</v>
      </c>
    </row>
    <row r="44" spans="1:7" x14ac:dyDescent="0.25">
      <c r="A44" s="4"/>
      <c r="B44" s="94" t="s">
        <v>372</v>
      </c>
      <c r="C44" s="94" t="s">
        <v>373</v>
      </c>
      <c r="D44" s="94" t="s">
        <v>66</v>
      </c>
      <c r="E44" s="94" t="s">
        <v>110</v>
      </c>
      <c r="F44" s="3" t="s">
        <v>48</v>
      </c>
      <c r="G44" s="3">
        <v>63.64</v>
      </c>
    </row>
    <row r="45" spans="1:7" ht="40.5" x14ac:dyDescent="0.25">
      <c r="A45" s="5" t="s">
        <v>374</v>
      </c>
      <c r="B45" s="95"/>
      <c r="C45" s="95"/>
      <c r="D45" s="95"/>
      <c r="E45" s="95"/>
      <c r="F45" s="3" t="s">
        <v>50</v>
      </c>
      <c r="G45" s="3">
        <v>100</v>
      </c>
    </row>
    <row r="46" spans="1:7" x14ac:dyDescent="0.25">
      <c r="A46" s="91" t="s">
        <v>35</v>
      </c>
      <c r="B46" s="91" t="s">
        <v>36</v>
      </c>
      <c r="C46" s="91" t="s">
        <v>37</v>
      </c>
      <c r="D46" s="91" t="s">
        <v>38</v>
      </c>
      <c r="E46" s="91" t="s">
        <v>39</v>
      </c>
      <c r="F46" s="3" t="s">
        <v>40</v>
      </c>
      <c r="G46" s="3">
        <v>100</v>
      </c>
    </row>
    <row r="47" spans="1:7" x14ac:dyDescent="0.25">
      <c r="A47" s="92"/>
      <c r="B47" s="92"/>
      <c r="C47" s="92"/>
      <c r="D47" s="92"/>
      <c r="E47" s="92"/>
      <c r="F47" s="3" t="s">
        <v>41</v>
      </c>
      <c r="G47" s="3">
        <v>100</v>
      </c>
    </row>
    <row r="48" spans="1:7" x14ac:dyDescent="0.25">
      <c r="A48" s="92"/>
      <c r="B48" s="92"/>
      <c r="C48" s="92"/>
      <c r="D48" s="92"/>
      <c r="E48" s="92"/>
      <c r="F48" s="3" t="s">
        <v>42</v>
      </c>
      <c r="G48" s="3">
        <v>100</v>
      </c>
    </row>
    <row r="49" spans="1:7" x14ac:dyDescent="0.25">
      <c r="A49" s="93"/>
      <c r="B49" s="93"/>
      <c r="C49" s="93"/>
      <c r="D49" s="93"/>
      <c r="E49" s="93"/>
      <c r="F49" s="3" t="s">
        <v>43</v>
      </c>
      <c r="G49" s="3">
        <v>100</v>
      </c>
    </row>
    <row r="50" spans="1:7" x14ac:dyDescent="0.25">
      <c r="A50" s="4"/>
      <c r="B50" s="94" t="s">
        <v>375</v>
      </c>
      <c r="C50" s="94" t="s">
        <v>376</v>
      </c>
      <c r="D50" s="94" t="s">
        <v>66</v>
      </c>
      <c r="E50" s="94" t="s">
        <v>110</v>
      </c>
      <c r="F50" s="3" t="s">
        <v>48</v>
      </c>
      <c r="G50" s="3">
        <v>100</v>
      </c>
    </row>
    <row r="51" spans="1:7" ht="54" x14ac:dyDescent="0.25">
      <c r="A51" s="5" t="s">
        <v>377</v>
      </c>
      <c r="B51" s="95"/>
      <c r="C51" s="95"/>
      <c r="D51" s="95"/>
      <c r="E51" s="95"/>
      <c r="F51" s="3" t="s">
        <v>50</v>
      </c>
      <c r="G51" s="3">
        <v>100</v>
      </c>
    </row>
    <row r="52" spans="1:7" x14ac:dyDescent="0.25">
      <c r="A52" s="91" t="s">
        <v>35</v>
      </c>
      <c r="B52" s="91" t="s">
        <v>36</v>
      </c>
      <c r="C52" s="91" t="s">
        <v>37</v>
      </c>
      <c r="D52" s="91" t="s">
        <v>38</v>
      </c>
      <c r="E52" s="91" t="s">
        <v>39</v>
      </c>
      <c r="F52" s="3" t="s">
        <v>40</v>
      </c>
      <c r="G52" s="3">
        <v>100</v>
      </c>
    </row>
    <row r="53" spans="1:7" x14ac:dyDescent="0.25">
      <c r="A53" s="92"/>
      <c r="B53" s="92"/>
      <c r="C53" s="92"/>
      <c r="D53" s="92"/>
      <c r="E53" s="92"/>
      <c r="F53" s="3" t="s">
        <v>41</v>
      </c>
      <c r="G53" s="3">
        <v>100</v>
      </c>
    </row>
    <row r="54" spans="1:7" x14ac:dyDescent="0.25">
      <c r="A54" s="92"/>
      <c r="B54" s="92"/>
      <c r="C54" s="92"/>
      <c r="D54" s="92"/>
      <c r="E54" s="92"/>
      <c r="F54" s="3" t="s">
        <v>42</v>
      </c>
      <c r="G54" s="3">
        <v>100</v>
      </c>
    </row>
    <row r="55" spans="1:7" x14ac:dyDescent="0.25">
      <c r="A55" s="93"/>
      <c r="B55" s="93"/>
      <c r="C55" s="93"/>
      <c r="D55" s="93"/>
      <c r="E55" s="93"/>
      <c r="F55" s="3" t="s">
        <v>43</v>
      </c>
      <c r="G55" s="3">
        <v>100</v>
      </c>
    </row>
    <row r="56" spans="1:7" x14ac:dyDescent="0.25">
      <c r="A56" s="4"/>
      <c r="B56" s="94" t="s">
        <v>378</v>
      </c>
      <c r="C56" s="94" t="s">
        <v>379</v>
      </c>
      <c r="D56" s="94" t="s">
        <v>66</v>
      </c>
      <c r="E56" s="94" t="s">
        <v>380</v>
      </c>
      <c r="F56" s="3" t="s">
        <v>48</v>
      </c>
      <c r="G56" s="3">
        <v>100</v>
      </c>
    </row>
    <row r="57" spans="1:7" ht="54" x14ac:dyDescent="0.25">
      <c r="A57" s="5" t="s">
        <v>381</v>
      </c>
      <c r="B57" s="95"/>
      <c r="C57" s="95"/>
      <c r="D57" s="95"/>
      <c r="E57" s="95"/>
      <c r="F57" s="3" t="s">
        <v>50</v>
      </c>
      <c r="G57" s="3">
        <v>100</v>
      </c>
    </row>
    <row r="58" spans="1:7" x14ac:dyDescent="0.25">
      <c r="A58" s="91" t="s">
        <v>35</v>
      </c>
      <c r="B58" s="91" t="s">
        <v>36</v>
      </c>
      <c r="C58" s="91" t="s">
        <v>37</v>
      </c>
      <c r="D58" s="91" t="s">
        <v>38</v>
      </c>
      <c r="E58" s="91" t="s">
        <v>39</v>
      </c>
      <c r="F58" s="3" t="s">
        <v>40</v>
      </c>
      <c r="G58" s="3">
        <v>60</v>
      </c>
    </row>
    <row r="59" spans="1:7" x14ac:dyDescent="0.25">
      <c r="A59" s="92"/>
      <c r="B59" s="92"/>
      <c r="C59" s="92"/>
      <c r="D59" s="92"/>
      <c r="E59" s="92"/>
      <c r="F59" s="3" t="s">
        <v>41</v>
      </c>
      <c r="G59" s="3">
        <v>60</v>
      </c>
    </row>
    <row r="60" spans="1:7" x14ac:dyDescent="0.25">
      <c r="A60" s="92"/>
      <c r="B60" s="92"/>
      <c r="C60" s="92"/>
      <c r="D60" s="92"/>
      <c r="E60" s="92"/>
      <c r="F60" s="3" t="s">
        <v>42</v>
      </c>
      <c r="G60" s="3">
        <v>60</v>
      </c>
    </row>
    <row r="61" spans="1:7" x14ac:dyDescent="0.25">
      <c r="A61" s="93"/>
      <c r="B61" s="93"/>
      <c r="C61" s="93"/>
      <c r="D61" s="93"/>
      <c r="E61" s="93"/>
      <c r="F61" s="3" t="s">
        <v>43</v>
      </c>
      <c r="G61" s="3">
        <v>60</v>
      </c>
    </row>
    <row r="62" spans="1:7" x14ac:dyDescent="0.25">
      <c r="A62" s="4"/>
      <c r="B62" s="94" t="s">
        <v>382</v>
      </c>
      <c r="C62" s="94" t="s">
        <v>383</v>
      </c>
      <c r="D62" s="94" t="s">
        <v>66</v>
      </c>
      <c r="E62" s="94" t="s">
        <v>380</v>
      </c>
      <c r="F62" s="3" t="s">
        <v>48</v>
      </c>
      <c r="G62" s="3">
        <v>60</v>
      </c>
    </row>
    <row r="63" spans="1:7" ht="27" x14ac:dyDescent="0.25">
      <c r="A63" s="5" t="s">
        <v>384</v>
      </c>
      <c r="B63" s="95"/>
      <c r="C63" s="95"/>
      <c r="D63" s="95"/>
      <c r="E63" s="95"/>
      <c r="F63" s="3" t="s">
        <v>50</v>
      </c>
      <c r="G63" s="3">
        <v>100</v>
      </c>
    </row>
    <row r="64" spans="1:7" x14ac:dyDescent="0.25">
      <c r="A64" s="91" t="s">
        <v>35</v>
      </c>
      <c r="B64" s="91" t="s">
        <v>36</v>
      </c>
      <c r="C64" s="91" t="s">
        <v>37</v>
      </c>
      <c r="D64" s="91" t="s">
        <v>38</v>
      </c>
      <c r="E64" s="91" t="s">
        <v>39</v>
      </c>
      <c r="F64" s="3" t="s">
        <v>40</v>
      </c>
      <c r="G64" s="3">
        <v>100</v>
      </c>
    </row>
    <row r="65" spans="1:7" x14ac:dyDescent="0.25">
      <c r="A65" s="92"/>
      <c r="B65" s="92"/>
      <c r="C65" s="92"/>
      <c r="D65" s="92"/>
      <c r="E65" s="92"/>
      <c r="F65" s="3" t="s">
        <v>41</v>
      </c>
      <c r="G65" s="3">
        <v>100</v>
      </c>
    </row>
    <row r="66" spans="1:7" x14ac:dyDescent="0.25">
      <c r="A66" s="92"/>
      <c r="B66" s="92"/>
      <c r="C66" s="92"/>
      <c r="D66" s="92"/>
      <c r="E66" s="92"/>
      <c r="F66" s="3" t="s">
        <v>42</v>
      </c>
      <c r="G66" s="3">
        <v>100</v>
      </c>
    </row>
    <row r="67" spans="1:7" x14ac:dyDescent="0.25">
      <c r="A67" s="93"/>
      <c r="B67" s="93"/>
      <c r="C67" s="93"/>
      <c r="D67" s="93"/>
      <c r="E67" s="93"/>
      <c r="F67" s="3" t="s">
        <v>43</v>
      </c>
      <c r="G67" s="3">
        <v>100</v>
      </c>
    </row>
    <row r="68" spans="1:7" x14ac:dyDescent="0.25">
      <c r="A68" s="4"/>
      <c r="B68" s="94" t="s">
        <v>385</v>
      </c>
      <c r="C68" s="94" t="s">
        <v>386</v>
      </c>
      <c r="D68" s="94" t="s">
        <v>66</v>
      </c>
      <c r="E68" s="94" t="s">
        <v>61</v>
      </c>
      <c r="F68" s="3" t="s">
        <v>48</v>
      </c>
      <c r="G68" s="3">
        <v>100</v>
      </c>
    </row>
    <row r="69" spans="1:7" ht="40.5" x14ac:dyDescent="0.25">
      <c r="A69" s="5" t="s">
        <v>387</v>
      </c>
      <c r="B69" s="95"/>
      <c r="C69" s="95"/>
      <c r="D69" s="95"/>
      <c r="E69" s="95"/>
      <c r="F69" s="3" t="s">
        <v>50</v>
      </c>
      <c r="G69" s="3">
        <v>100</v>
      </c>
    </row>
    <row r="70" spans="1:7" x14ac:dyDescent="0.25">
      <c r="A70" s="91" t="s">
        <v>35</v>
      </c>
      <c r="B70" s="91" t="s">
        <v>36</v>
      </c>
      <c r="C70" s="91" t="s">
        <v>37</v>
      </c>
      <c r="D70" s="91" t="s">
        <v>38</v>
      </c>
      <c r="E70" s="91" t="s">
        <v>39</v>
      </c>
      <c r="F70" s="3" t="s">
        <v>40</v>
      </c>
      <c r="G70" s="3">
        <v>100</v>
      </c>
    </row>
    <row r="71" spans="1:7" x14ac:dyDescent="0.25">
      <c r="A71" s="92"/>
      <c r="B71" s="92"/>
      <c r="C71" s="92"/>
      <c r="D71" s="92"/>
      <c r="E71" s="92"/>
      <c r="F71" s="3" t="s">
        <v>41</v>
      </c>
      <c r="G71" s="3">
        <v>100</v>
      </c>
    </row>
    <row r="72" spans="1:7" x14ac:dyDescent="0.25">
      <c r="A72" s="92"/>
      <c r="B72" s="92"/>
      <c r="C72" s="92"/>
      <c r="D72" s="92"/>
      <c r="E72" s="92"/>
      <c r="F72" s="3" t="s">
        <v>42</v>
      </c>
      <c r="G72" s="3">
        <v>100</v>
      </c>
    </row>
    <row r="73" spans="1:7" x14ac:dyDescent="0.25">
      <c r="A73" s="93"/>
      <c r="B73" s="93"/>
      <c r="C73" s="93"/>
      <c r="D73" s="93"/>
      <c r="E73" s="93"/>
      <c r="F73" s="3" t="s">
        <v>43</v>
      </c>
      <c r="G73" s="3">
        <v>100</v>
      </c>
    </row>
    <row r="74" spans="1:7" x14ac:dyDescent="0.25">
      <c r="A74" s="4"/>
      <c r="B74" s="94" t="s">
        <v>388</v>
      </c>
      <c r="C74" s="94" t="s">
        <v>389</v>
      </c>
      <c r="D74" s="94" t="s">
        <v>66</v>
      </c>
      <c r="E74" s="94" t="s">
        <v>110</v>
      </c>
      <c r="F74" s="3" t="s">
        <v>48</v>
      </c>
      <c r="G74" s="3">
        <v>100</v>
      </c>
    </row>
    <row r="75" spans="1:7" ht="40.5" x14ac:dyDescent="0.25">
      <c r="A75" s="5" t="s">
        <v>390</v>
      </c>
      <c r="B75" s="95"/>
      <c r="C75" s="95"/>
      <c r="D75" s="95"/>
      <c r="E75" s="95"/>
      <c r="F75" s="3" t="s">
        <v>50</v>
      </c>
      <c r="G75" s="3">
        <v>100</v>
      </c>
    </row>
    <row r="76" spans="1:7" x14ac:dyDescent="0.25">
      <c r="A76" s="79" t="s">
        <v>63</v>
      </c>
      <c r="B76" s="80"/>
      <c r="C76" s="80"/>
      <c r="D76" s="80"/>
      <c r="E76" s="80"/>
      <c r="F76" s="80"/>
      <c r="G76" s="81"/>
    </row>
    <row r="77" spans="1:7" x14ac:dyDescent="0.25">
      <c r="A77" s="82" t="s">
        <v>33</v>
      </c>
      <c r="B77" s="83"/>
      <c r="C77" s="83"/>
      <c r="D77" s="83"/>
      <c r="E77" s="84"/>
      <c r="F77" s="82" t="s">
        <v>34</v>
      </c>
      <c r="G77" s="84"/>
    </row>
    <row r="78" spans="1:7" x14ac:dyDescent="0.25">
      <c r="A78" s="91" t="s">
        <v>35</v>
      </c>
      <c r="B78" s="91" t="s">
        <v>36</v>
      </c>
      <c r="C78" s="91" t="s">
        <v>37</v>
      </c>
      <c r="D78" s="91" t="s">
        <v>38</v>
      </c>
      <c r="E78" s="91" t="s">
        <v>39</v>
      </c>
      <c r="F78" s="3" t="s">
        <v>40</v>
      </c>
      <c r="G78" s="3">
        <v>46.67</v>
      </c>
    </row>
    <row r="79" spans="1:7" x14ac:dyDescent="0.25">
      <c r="A79" s="92"/>
      <c r="B79" s="92"/>
      <c r="C79" s="92"/>
      <c r="D79" s="92"/>
      <c r="E79" s="92"/>
      <c r="F79" s="3" t="s">
        <v>41</v>
      </c>
      <c r="G79" s="3">
        <v>46.67</v>
      </c>
    </row>
    <row r="80" spans="1:7" x14ac:dyDescent="0.25">
      <c r="A80" s="92"/>
      <c r="B80" s="92"/>
      <c r="C80" s="92"/>
      <c r="D80" s="92"/>
      <c r="E80" s="92"/>
      <c r="F80" s="3" t="s">
        <v>42</v>
      </c>
      <c r="G80" s="3">
        <v>46.67</v>
      </c>
    </row>
    <row r="81" spans="1:7" x14ac:dyDescent="0.25">
      <c r="A81" s="93"/>
      <c r="B81" s="93"/>
      <c r="C81" s="93"/>
      <c r="D81" s="93"/>
      <c r="E81" s="93"/>
      <c r="F81" s="3" t="s">
        <v>43</v>
      </c>
      <c r="G81" s="3">
        <v>46.67</v>
      </c>
    </row>
    <row r="82" spans="1:7" x14ac:dyDescent="0.25">
      <c r="A82" s="4"/>
      <c r="B82" s="94" t="s">
        <v>391</v>
      </c>
      <c r="C82" s="94" t="s">
        <v>392</v>
      </c>
      <c r="D82" s="94" t="s">
        <v>66</v>
      </c>
      <c r="E82" s="94" t="s">
        <v>117</v>
      </c>
      <c r="F82" s="3" t="s">
        <v>48</v>
      </c>
      <c r="G82" s="3">
        <v>46.67</v>
      </c>
    </row>
    <row r="83" spans="1:7" x14ac:dyDescent="0.25">
      <c r="A83" s="5" t="s">
        <v>393</v>
      </c>
      <c r="B83" s="95"/>
      <c r="C83" s="95"/>
      <c r="D83" s="95"/>
      <c r="E83" s="95"/>
      <c r="F83" s="3" t="s">
        <v>50</v>
      </c>
      <c r="G83" s="3">
        <v>100</v>
      </c>
    </row>
    <row r="84" spans="1:7" x14ac:dyDescent="0.25">
      <c r="A84" s="91" t="s">
        <v>35</v>
      </c>
      <c r="B84" s="91" t="s">
        <v>36</v>
      </c>
      <c r="C84" s="91" t="s">
        <v>37</v>
      </c>
      <c r="D84" s="91" t="s">
        <v>38</v>
      </c>
      <c r="E84" s="91" t="s">
        <v>39</v>
      </c>
      <c r="F84" s="3" t="s">
        <v>40</v>
      </c>
      <c r="G84" s="3">
        <v>100</v>
      </c>
    </row>
    <row r="85" spans="1:7" x14ac:dyDescent="0.25">
      <c r="A85" s="92"/>
      <c r="B85" s="92"/>
      <c r="C85" s="92"/>
      <c r="D85" s="92"/>
      <c r="E85" s="92"/>
      <c r="F85" s="3" t="s">
        <v>41</v>
      </c>
      <c r="G85" s="3">
        <v>100</v>
      </c>
    </row>
    <row r="86" spans="1:7" x14ac:dyDescent="0.25">
      <c r="A86" s="92"/>
      <c r="B86" s="92"/>
      <c r="C86" s="92"/>
      <c r="D86" s="92"/>
      <c r="E86" s="92"/>
      <c r="F86" s="3" t="s">
        <v>42</v>
      </c>
      <c r="G86" s="3">
        <v>100</v>
      </c>
    </row>
    <row r="87" spans="1:7" x14ac:dyDescent="0.25">
      <c r="A87" s="93"/>
      <c r="B87" s="93"/>
      <c r="C87" s="93"/>
      <c r="D87" s="93"/>
      <c r="E87" s="93"/>
      <c r="F87" s="3" t="s">
        <v>43</v>
      </c>
      <c r="G87" s="3">
        <v>100</v>
      </c>
    </row>
    <row r="88" spans="1:7" x14ac:dyDescent="0.25">
      <c r="A88" s="4"/>
      <c r="B88" s="94" t="s">
        <v>394</v>
      </c>
      <c r="C88" s="94" t="s">
        <v>395</v>
      </c>
      <c r="D88" s="94" t="s">
        <v>66</v>
      </c>
      <c r="E88" s="94" t="s">
        <v>61</v>
      </c>
      <c r="F88" s="3" t="s">
        <v>48</v>
      </c>
      <c r="G88" s="3">
        <v>97.92</v>
      </c>
    </row>
    <row r="89" spans="1:7" ht="40.5" x14ac:dyDescent="0.25">
      <c r="A89" s="5" t="s">
        <v>396</v>
      </c>
      <c r="B89" s="95"/>
      <c r="C89" s="95"/>
      <c r="D89" s="95"/>
      <c r="E89" s="95"/>
      <c r="F89" s="3" t="s">
        <v>50</v>
      </c>
      <c r="G89" s="3">
        <v>97.92</v>
      </c>
    </row>
    <row r="90" spans="1:7" x14ac:dyDescent="0.25">
      <c r="A90" s="91" t="s">
        <v>35</v>
      </c>
      <c r="B90" s="91" t="s">
        <v>36</v>
      </c>
      <c r="C90" s="91" t="s">
        <v>37</v>
      </c>
      <c r="D90" s="91" t="s">
        <v>38</v>
      </c>
      <c r="E90" s="91" t="s">
        <v>39</v>
      </c>
      <c r="F90" s="3" t="s">
        <v>40</v>
      </c>
      <c r="G90" s="3">
        <v>73.33</v>
      </c>
    </row>
    <row r="91" spans="1:7" x14ac:dyDescent="0.25">
      <c r="A91" s="92"/>
      <c r="B91" s="92"/>
      <c r="C91" s="92"/>
      <c r="D91" s="92"/>
      <c r="E91" s="92"/>
      <c r="F91" s="3" t="s">
        <v>41</v>
      </c>
      <c r="G91" s="3">
        <v>73.33</v>
      </c>
    </row>
    <row r="92" spans="1:7" x14ac:dyDescent="0.25">
      <c r="A92" s="92"/>
      <c r="B92" s="92"/>
      <c r="C92" s="92"/>
      <c r="D92" s="92"/>
      <c r="E92" s="92"/>
      <c r="F92" s="3" t="s">
        <v>42</v>
      </c>
      <c r="G92" s="3">
        <v>73.33</v>
      </c>
    </row>
    <row r="93" spans="1:7" x14ac:dyDescent="0.25">
      <c r="A93" s="93"/>
      <c r="B93" s="93"/>
      <c r="C93" s="93"/>
      <c r="D93" s="93"/>
      <c r="E93" s="93"/>
      <c r="F93" s="3" t="s">
        <v>43</v>
      </c>
      <c r="G93" s="3">
        <v>73.33</v>
      </c>
    </row>
    <row r="94" spans="1:7" x14ac:dyDescent="0.25">
      <c r="A94" s="4"/>
      <c r="B94" s="94" t="s">
        <v>397</v>
      </c>
      <c r="C94" s="94" t="s">
        <v>398</v>
      </c>
      <c r="D94" s="94" t="s">
        <v>66</v>
      </c>
      <c r="E94" s="94" t="s">
        <v>61</v>
      </c>
      <c r="F94" s="3" t="s">
        <v>48</v>
      </c>
      <c r="G94" s="3">
        <v>73.33</v>
      </c>
    </row>
    <row r="95" spans="1:7" ht="40.5" x14ac:dyDescent="0.25">
      <c r="A95" s="5" t="s">
        <v>399</v>
      </c>
      <c r="B95" s="95"/>
      <c r="C95" s="95"/>
      <c r="D95" s="95"/>
      <c r="E95" s="95"/>
      <c r="F95" s="3" t="s">
        <v>50</v>
      </c>
      <c r="G95" s="3">
        <v>100</v>
      </c>
    </row>
    <row r="96" spans="1:7" x14ac:dyDescent="0.25">
      <c r="A96" s="91" t="s">
        <v>35</v>
      </c>
      <c r="B96" s="91" t="s">
        <v>36</v>
      </c>
      <c r="C96" s="91" t="s">
        <v>37</v>
      </c>
      <c r="D96" s="91" t="s">
        <v>38</v>
      </c>
      <c r="E96" s="91" t="s">
        <v>39</v>
      </c>
      <c r="F96" s="3" t="s">
        <v>40</v>
      </c>
      <c r="G96" s="3">
        <v>100</v>
      </c>
    </row>
    <row r="97" spans="1:7" x14ac:dyDescent="0.25">
      <c r="A97" s="92"/>
      <c r="B97" s="92"/>
      <c r="C97" s="92"/>
      <c r="D97" s="92"/>
      <c r="E97" s="92"/>
      <c r="F97" s="3" t="s">
        <v>41</v>
      </c>
      <c r="G97" s="3">
        <v>100</v>
      </c>
    </row>
    <row r="98" spans="1:7" x14ac:dyDescent="0.25">
      <c r="A98" s="92"/>
      <c r="B98" s="92"/>
      <c r="C98" s="92"/>
      <c r="D98" s="92"/>
      <c r="E98" s="92"/>
      <c r="F98" s="3" t="s">
        <v>42</v>
      </c>
      <c r="G98" s="3">
        <v>100</v>
      </c>
    </row>
    <row r="99" spans="1:7" x14ac:dyDescent="0.25">
      <c r="A99" s="93"/>
      <c r="B99" s="93"/>
      <c r="C99" s="93"/>
      <c r="D99" s="93"/>
      <c r="E99" s="93"/>
      <c r="F99" s="3" t="s">
        <v>43</v>
      </c>
      <c r="G99" s="3">
        <v>100</v>
      </c>
    </row>
    <row r="100" spans="1:7" x14ac:dyDescent="0.25">
      <c r="A100" s="4"/>
      <c r="B100" s="94" t="s">
        <v>400</v>
      </c>
      <c r="C100" s="94" t="s">
        <v>401</v>
      </c>
      <c r="D100" s="94" t="s">
        <v>66</v>
      </c>
      <c r="E100" s="94" t="s">
        <v>61</v>
      </c>
      <c r="F100" s="3" t="s">
        <v>48</v>
      </c>
      <c r="G100" s="3">
        <v>100</v>
      </c>
    </row>
    <row r="101" spans="1:7" ht="54" x14ac:dyDescent="0.25">
      <c r="A101" s="5" t="s">
        <v>402</v>
      </c>
      <c r="B101" s="95"/>
      <c r="C101" s="95"/>
      <c r="D101" s="95"/>
      <c r="E101" s="95"/>
      <c r="F101" s="3" t="s">
        <v>50</v>
      </c>
      <c r="G101" s="3">
        <v>100</v>
      </c>
    </row>
    <row r="102" spans="1:7" x14ac:dyDescent="0.25">
      <c r="A102" s="91" t="s">
        <v>35</v>
      </c>
      <c r="B102" s="91" t="s">
        <v>36</v>
      </c>
      <c r="C102" s="91" t="s">
        <v>37</v>
      </c>
      <c r="D102" s="91" t="s">
        <v>38</v>
      </c>
      <c r="E102" s="91" t="s">
        <v>39</v>
      </c>
      <c r="F102" s="3" t="s">
        <v>40</v>
      </c>
      <c r="G102" s="3">
        <v>100</v>
      </c>
    </row>
    <row r="103" spans="1:7" x14ac:dyDescent="0.25">
      <c r="A103" s="92"/>
      <c r="B103" s="92"/>
      <c r="C103" s="92"/>
      <c r="D103" s="92"/>
      <c r="E103" s="92"/>
      <c r="F103" s="3" t="s">
        <v>41</v>
      </c>
      <c r="G103" s="3">
        <v>100</v>
      </c>
    </row>
    <row r="104" spans="1:7" x14ac:dyDescent="0.25">
      <c r="A104" s="92"/>
      <c r="B104" s="92"/>
      <c r="C104" s="92"/>
      <c r="D104" s="92"/>
      <c r="E104" s="92"/>
      <c r="F104" s="3" t="s">
        <v>42</v>
      </c>
      <c r="G104" s="3">
        <v>100</v>
      </c>
    </row>
    <row r="105" spans="1:7" x14ac:dyDescent="0.25">
      <c r="A105" s="93"/>
      <c r="B105" s="93"/>
      <c r="C105" s="93"/>
      <c r="D105" s="93"/>
      <c r="E105" s="93"/>
      <c r="F105" s="3" t="s">
        <v>43</v>
      </c>
      <c r="G105" s="3">
        <v>100</v>
      </c>
    </row>
    <row r="106" spans="1:7" x14ac:dyDescent="0.25">
      <c r="A106" s="4"/>
      <c r="B106" s="94" t="s">
        <v>403</v>
      </c>
      <c r="C106" s="94" t="s">
        <v>404</v>
      </c>
      <c r="D106" s="94" t="s">
        <v>66</v>
      </c>
      <c r="E106" s="94" t="s">
        <v>61</v>
      </c>
      <c r="F106" s="3" t="s">
        <v>48</v>
      </c>
      <c r="G106" s="3">
        <v>100</v>
      </c>
    </row>
    <row r="107" spans="1:7" ht="27" x14ac:dyDescent="0.25">
      <c r="A107" s="5" t="s">
        <v>405</v>
      </c>
      <c r="B107" s="95"/>
      <c r="C107" s="95"/>
      <c r="D107" s="95"/>
      <c r="E107" s="95"/>
      <c r="F107" s="3" t="s">
        <v>50</v>
      </c>
      <c r="G107" s="3">
        <v>100</v>
      </c>
    </row>
    <row r="108" spans="1:7" x14ac:dyDescent="0.25">
      <c r="A108" s="91" t="s">
        <v>35</v>
      </c>
      <c r="B108" s="91" t="s">
        <v>36</v>
      </c>
      <c r="C108" s="91" t="s">
        <v>37</v>
      </c>
      <c r="D108" s="91" t="s">
        <v>38</v>
      </c>
      <c r="E108" s="91" t="s">
        <v>39</v>
      </c>
      <c r="F108" s="3" t="s">
        <v>40</v>
      </c>
      <c r="G108" s="3">
        <v>100</v>
      </c>
    </row>
    <row r="109" spans="1:7" x14ac:dyDescent="0.25">
      <c r="A109" s="92"/>
      <c r="B109" s="92"/>
      <c r="C109" s="92"/>
      <c r="D109" s="92"/>
      <c r="E109" s="92"/>
      <c r="F109" s="3" t="s">
        <v>41</v>
      </c>
      <c r="G109" s="3">
        <v>100</v>
      </c>
    </row>
    <row r="110" spans="1:7" x14ac:dyDescent="0.25">
      <c r="A110" s="92"/>
      <c r="B110" s="92"/>
      <c r="C110" s="92"/>
      <c r="D110" s="92"/>
      <c r="E110" s="92"/>
      <c r="F110" s="3" t="s">
        <v>42</v>
      </c>
      <c r="G110" s="3">
        <v>100</v>
      </c>
    </row>
    <row r="111" spans="1:7" x14ac:dyDescent="0.25">
      <c r="A111" s="93"/>
      <c r="B111" s="93"/>
      <c r="C111" s="93"/>
      <c r="D111" s="93"/>
      <c r="E111" s="93"/>
      <c r="F111" s="3" t="s">
        <v>43</v>
      </c>
      <c r="G111" s="3">
        <v>100</v>
      </c>
    </row>
    <row r="112" spans="1:7" x14ac:dyDescent="0.25">
      <c r="A112" s="4"/>
      <c r="B112" s="94" t="s">
        <v>406</v>
      </c>
      <c r="C112" s="94" t="s">
        <v>407</v>
      </c>
      <c r="D112" s="94" t="s">
        <v>66</v>
      </c>
      <c r="E112" s="94" t="s">
        <v>117</v>
      </c>
      <c r="F112" s="3" t="s">
        <v>48</v>
      </c>
      <c r="G112" s="3">
        <v>75</v>
      </c>
    </row>
    <row r="113" spans="1:7" ht="67.5" x14ac:dyDescent="0.25">
      <c r="A113" s="5" t="s">
        <v>408</v>
      </c>
      <c r="B113" s="95"/>
      <c r="C113" s="95"/>
      <c r="D113" s="95"/>
      <c r="E113" s="95"/>
      <c r="F113" s="3" t="s">
        <v>50</v>
      </c>
      <c r="G113" s="3">
        <v>75</v>
      </c>
    </row>
    <row r="114" spans="1:7" x14ac:dyDescent="0.25">
      <c r="A114" s="76" t="s">
        <v>68</v>
      </c>
      <c r="B114" s="77"/>
      <c r="C114" s="77"/>
      <c r="D114" s="77"/>
      <c r="E114" s="77"/>
      <c r="F114" s="77"/>
      <c r="G114" s="78"/>
    </row>
    <row r="115" spans="1:7" x14ac:dyDescent="0.25">
      <c r="A115" s="96" t="s">
        <v>368</v>
      </c>
      <c r="B115" s="97"/>
      <c r="C115" s="97"/>
      <c r="D115" s="97"/>
      <c r="E115" s="97"/>
      <c r="F115" s="97"/>
      <c r="G115" s="98"/>
    </row>
    <row r="116" spans="1:7" ht="39.950000000000003" customHeight="1" x14ac:dyDescent="0.25">
      <c r="A116" s="6" t="s">
        <v>69</v>
      </c>
      <c r="B116" s="65" t="s">
        <v>409</v>
      </c>
      <c r="C116" s="66"/>
      <c r="D116" s="66"/>
      <c r="E116" s="66"/>
      <c r="F116" s="66"/>
      <c r="G116" s="67"/>
    </row>
    <row r="117" spans="1:7" ht="39.950000000000003" customHeight="1" x14ac:dyDescent="0.25">
      <c r="A117" s="6" t="s">
        <v>71</v>
      </c>
      <c r="B117" s="65" t="s">
        <v>410</v>
      </c>
      <c r="C117" s="66"/>
      <c r="D117" s="66"/>
      <c r="E117" s="66"/>
      <c r="F117" s="66"/>
      <c r="G117" s="67"/>
    </row>
    <row r="118" spans="1:7" ht="39.950000000000003" customHeight="1" x14ac:dyDescent="0.25">
      <c r="A118" s="6" t="s">
        <v>73</v>
      </c>
      <c r="B118" s="99" t="s">
        <v>411</v>
      </c>
      <c r="C118" s="100"/>
      <c r="D118" s="100"/>
      <c r="E118" s="100"/>
      <c r="F118" s="100"/>
      <c r="G118" s="101"/>
    </row>
    <row r="119" spans="1:7" x14ac:dyDescent="0.25">
      <c r="A119" s="96" t="s">
        <v>371</v>
      </c>
      <c r="B119" s="97"/>
      <c r="C119" s="97"/>
      <c r="D119" s="97"/>
      <c r="E119" s="97"/>
      <c r="F119" s="97"/>
      <c r="G119" s="98"/>
    </row>
    <row r="120" spans="1:7" ht="39.950000000000003" customHeight="1" x14ac:dyDescent="0.25">
      <c r="A120" s="6" t="s">
        <v>69</v>
      </c>
      <c r="B120" s="65" t="s">
        <v>412</v>
      </c>
      <c r="C120" s="66"/>
      <c r="D120" s="66"/>
      <c r="E120" s="66"/>
      <c r="F120" s="66"/>
      <c r="G120" s="67"/>
    </row>
    <row r="121" spans="1:7" ht="39.950000000000003" customHeight="1" x14ac:dyDescent="0.25">
      <c r="A121" s="6" t="s">
        <v>71</v>
      </c>
      <c r="B121" s="65" t="s">
        <v>413</v>
      </c>
      <c r="C121" s="66"/>
      <c r="D121" s="66"/>
      <c r="E121" s="66"/>
      <c r="F121" s="66"/>
      <c r="G121" s="67"/>
    </row>
    <row r="122" spans="1:7" ht="39.950000000000003" customHeight="1" x14ac:dyDescent="0.25">
      <c r="A122" s="6" t="s">
        <v>73</v>
      </c>
      <c r="B122" s="99" t="s">
        <v>149</v>
      </c>
      <c r="C122" s="100"/>
      <c r="D122" s="100"/>
      <c r="E122" s="100"/>
      <c r="F122" s="100"/>
      <c r="G122" s="101"/>
    </row>
    <row r="123" spans="1:7" x14ac:dyDescent="0.25">
      <c r="A123" s="96" t="s">
        <v>374</v>
      </c>
      <c r="B123" s="97"/>
      <c r="C123" s="97"/>
      <c r="D123" s="97"/>
      <c r="E123" s="97"/>
      <c r="F123" s="97"/>
      <c r="G123" s="98"/>
    </row>
    <row r="124" spans="1:7" ht="39.950000000000003" customHeight="1" x14ac:dyDescent="0.25">
      <c r="A124" s="6" t="s">
        <v>69</v>
      </c>
      <c r="B124" s="65" t="s">
        <v>414</v>
      </c>
      <c r="C124" s="66"/>
      <c r="D124" s="66"/>
      <c r="E124" s="66"/>
      <c r="F124" s="66"/>
      <c r="G124" s="67"/>
    </row>
    <row r="125" spans="1:7" ht="39.950000000000003" customHeight="1" x14ac:dyDescent="0.25">
      <c r="A125" s="6" t="s">
        <v>71</v>
      </c>
      <c r="B125" s="65" t="s">
        <v>415</v>
      </c>
      <c r="C125" s="66"/>
      <c r="D125" s="66"/>
      <c r="E125" s="66"/>
      <c r="F125" s="66"/>
      <c r="G125" s="67"/>
    </row>
    <row r="126" spans="1:7" ht="39.950000000000003" customHeight="1" x14ac:dyDescent="0.25">
      <c r="A126" s="6" t="s">
        <v>73</v>
      </c>
      <c r="B126" s="99" t="s">
        <v>416</v>
      </c>
      <c r="C126" s="100"/>
      <c r="D126" s="100"/>
      <c r="E126" s="100"/>
      <c r="F126" s="100"/>
      <c r="G126" s="101"/>
    </row>
    <row r="127" spans="1:7" x14ac:dyDescent="0.25">
      <c r="A127" s="96" t="s">
        <v>377</v>
      </c>
      <c r="B127" s="97"/>
      <c r="C127" s="97"/>
      <c r="D127" s="97"/>
      <c r="E127" s="97"/>
      <c r="F127" s="97"/>
      <c r="G127" s="98"/>
    </row>
    <row r="128" spans="1:7" ht="39.950000000000003" customHeight="1" x14ac:dyDescent="0.25">
      <c r="A128" s="6" t="s">
        <v>69</v>
      </c>
      <c r="B128" s="65" t="s">
        <v>417</v>
      </c>
      <c r="C128" s="66"/>
      <c r="D128" s="66"/>
      <c r="E128" s="66"/>
      <c r="F128" s="66"/>
      <c r="G128" s="67"/>
    </row>
    <row r="129" spans="1:7" ht="39.950000000000003" customHeight="1" x14ac:dyDescent="0.25">
      <c r="A129" s="6" t="s">
        <v>71</v>
      </c>
      <c r="B129" s="65" t="s">
        <v>418</v>
      </c>
      <c r="C129" s="66"/>
      <c r="D129" s="66"/>
      <c r="E129" s="66"/>
      <c r="F129" s="66"/>
      <c r="G129" s="67"/>
    </row>
    <row r="130" spans="1:7" ht="39.950000000000003" customHeight="1" x14ac:dyDescent="0.25">
      <c r="A130" s="6" t="s">
        <v>73</v>
      </c>
      <c r="B130" s="99" t="s">
        <v>419</v>
      </c>
      <c r="C130" s="100"/>
      <c r="D130" s="100"/>
      <c r="E130" s="100"/>
      <c r="F130" s="100"/>
      <c r="G130" s="101"/>
    </row>
    <row r="131" spans="1:7" x14ac:dyDescent="0.25">
      <c r="A131" s="96" t="s">
        <v>381</v>
      </c>
      <c r="B131" s="97"/>
      <c r="C131" s="97"/>
      <c r="D131" s="97"/>
      <c r="E131" s="97"/>
      <c r="F131" s="97"/>
      <c r="G131" s="98"/>
    </row>
    <row r="132" spans="1:7" ht="39.950000000000003" customHeight="1" x14ac:dyDescent="0.25">
      <c r="A132" s="6" t="s">
        <v>69</v>
      </c>
      <c r="B132" s="65" t="s">
        <v>420</v>
      </c>
      <c r="C132" s="66"/>
      <c r="D132" s="66"/>
      <c r="E132" s="66"/>
      <c r="F132" s="66"/>
      <c r="G132" s="67"/>
    </row>
    <row r="133" spans="1:7" ht="39.950000000000003" customHeight="1" x14ac:dyDescent="0.25">
      <c r="A133" s="6" t="s">
        <v>71</v>
      </c>
      <c r="B133" s="65" t="s">
        <v>421</v>
      </c>
      <c r="C133" s="66"/>
      <c r="D133" s="66"/>
      <c r="E133" s="66"/>
      <c r="F133" s="66"/>
      <c r="G133" s="67"/>
    </row>
    <row r="134" spans="1:7" ht="39.950000000000003" customHeight="1" x14ac:dyDescent="0.25">
      <c r="A134" s="6" t="s">
        <v>73</v>
      </c>
      <c r="B134" s="99" t="s">
        <v>149</v>
      </c>
      <c r="C134" s="100"/>
      <c r="D134" s="100"/>
      <c r="E134" s="100"/>
      <c r="F134" s="100"/>
      <c r="G134" s="101"/>
    </row>
    <row r="135" spans="1:7" x14ac:dyDescent="0.25">
      <c r="A135" s="96" t="s">
        <v>384</v>
      </c>
      <c r="B135" s="97"/>
      <c r="C135" s="97"/>
      <c r="D135" s="97"/>
      <c r="E135" s="97"/>
      <c r="F135" s="97"/>
      <c r="G135" s="98"/>
    </row>
    <row r="136" spans="1:7" ht="39.950000000000003" customHeight="1" x14ac:dyDescent="0.25">
      <c r="A136" s="6" t="s">
        <v>69</v>
      </c>
      <c r="B136" s="65" t="s">
        <v>422</v>
      </c>
      <c r="C136" s="66"/>
      <c r="D136" s="66"/>
      <c r="E136" s="66"/>
      <c r="F136" s="66"/>
      <c r="G136" s="67"/>
    </row>
    <row r="137" spans="1:7" ht="39.950000000000003" customHeight="1" x14ac:dyDescent="0.25">
      <c r="A137" s="6" t="s">
        <v>71</v>
      </c>
      <c r="B137" s="65" t="s">
        <v>423</v>
      </c>
      <c r="C137" s="66"/>
      <c r="D137" s="66"/>
      <c r="E137" s="66"/>
      <c r="F137" s="66"/>
      <c r="G137" s="67"/>
    </row>
    <row r="138" spans="1:7" ht="39.950000000000003" customHeight="1" x14ac:dyDescent="0.25">
      <c r="A138" s="6" t="s">
        <v>73</v>
      </c>
      <c r="B138" s="99" t="s">
        <v>424</v>
      </c>
      <c r="C138" s="100"/>
      <c r="D138" s="100"/>
      <c r="E138" s="100"/>
      <c r="F138" s="100"/>
      <c r="G138" s="101"/>
    </row>
    <row r="139" spans="1:7" x14ac:dyDescent="0.25">
      <c r="A139" s="96" t="s">
        <v>387</v>
      </c>
      <c r="B139" s="97"/>
      <c r="C139" s="97"/>
      <c r="D139" s="97"/>
      <c r="E139" s="97"/>
      <c r="F139" s="97"/>
      <c r="G139" s="98"/>
    </row>
    <row r="140" spans="1:7" ht="39.950000000000003" customHeight="1" x14ac:dyDescent="0.25">
      <c r="A140" s="6" t="s">
        <v>69</v>
      </c>
      <c r="B140" s="65" t="s">
        <v>425</v>
      </c>
      <c r="C140" s="66"/>
      <c r="D140" s="66"/>
      <c r="E140" s="66"/>
      <c r="F140" s="66"/>
      <c r="G140" s="67"/>
    </row>
    <row r="141" spans="1:7" ht="39.950000000000003" customHeight="1" x14ac:dyDescent="0.25">
      <c r="A141" s="6" t="s">
        <v>71</v>
      </c>
      <c r="B141" s="65" t="s">
        <v>426</v>
      </c>
      <c r="C141" s="66"/>
      <c r="D141" s="66"/>
      <c r="E141" s="66"/>
      <c r="F141" s="66"/>
      <c r="G141" s="67"/>
    </row>
    <row r="142" spans="1:7" ht="39.950000000000003" customHeight="1" x14ac:dyDescent="0.25">
      <c r="A142" s="6" t="s">
        <v>73</v>
      </c>
      <c r="B142" s="99" t="s">
        <v>427</v>
      </c>
      <c r="C142" s="100"/>
      <c r="D142" s="100"/>
      <c r="E142" s="100"/>
      <c r="F142" s="100"/>
      <c r="G142" s="101"/>
    </row>
    <row r="143" spans="1:7" x14ac:dyDescent="0.25">
      <c r="A143" s="96" t="s">
        <v>390</v>
      </c>
      <c r="B143" s="97"/>
      <c r="C143" s="97"/>
      <c r="D143" s="97"/>
      <c r="E143" s="97"/>
      <c r="F143" s="97"/>
      <c r="G143" s="98"/>
    </row>
    <row r="144" spans="1:7" ht="39.950000000000003" customHeight="1" x14ac:dyDescent="0.25">
      <c r="A144" s="6" t="s">
        <v>69</v>
      </c>
      <c r="B144" s="65" t="s">
        <v>428</v>
      </c>
      <c r="C144" s="66"/>
      <c r="D144" s="66"/>
      <c r="E144" s="66"/>
      <c r="F144" s="66"/>
      <c r="G144" s="67"/>
    </row>
    <row r="145" spans="1:7" ht="39.950000000000003" customHeight="1" x14ac:dyDescent="0.25">
      <c r="A145" s="6" t="s">
        <v>71</v>
      </c>
      <c r="B145" s="65" t="s">
        <v>429</v>
      </c>
      <c r="C145" s="66"/>
      <c r="D145" s="66"/>
      <c r="E145" s="66"/>
      <c r="F145" s="66"/>
      <c r="G145" s="67"/>
    </row>
    <row r="146" spans="1:7" ht="39.950000000000003" customHeight="1" x14ac:dyDescent="0.25">
      <c r="A146" s="6" t="s">
        <v>73</v>
      </c>
      <c r="B146" s="99" t="s">
        <v>430</v>
      </c>
      <c r="C146" s="100"/>
      <c r="D146" s="100"/>
      <c r="E146" s="100"/>
      <c r="F146" s="100"/>
      <c r="G146" s="101"/>
    </row>
    <row r="147" spans="1:7" x14ac:dyDescent="0.25">
      <c r="A147" s="96" t="s">
        <v>393</v>
      </c>
      <c r="B147" s="97"/>
      <c r="C147" s="97"/>
      <c r="D147" s="97"/>
      <c r="E147" s="97"/>
      <c r="F147" s="97"/>
      <c r="G147" s="98"/>
    </row>
    <row r="148" spans="1:7" ht="39.950000000000003" customHeight="1" x14ac:dyDescent="0.25">
      <c r="A148" s="6" t="s">
        <v>69</v>
      </c>
      <c r="B148" s="65" t="s">
        <v>431</v>
      </c>
      <c r="C148" s="66"/>
      <c r="D148" s="66"/>
      <c r="E148" s="66"/>
      <c r="F148" s="66"/>
      <c r="G148" s="67"/>
    </row>
    <row r="149" spans="1:7" ht="39.950000000000003" customHeight="1" x14ac:dyDescent="0.25">
      <c r="A149" s="6" t="s">
        <v>71</v>
      </c>
      <c r="B149" s="65" t="s">
        <v>432</v>
      </c>
      <c r="C149" s="66"/>
      <c r="D149" s="66"/>
      <c r="E149" s="66"/>
      <c r="F149" s="66"/>
      <c r="G149" s="67"/>
    </row>
    <row r="150" spans="1:7" ht="39.950000000000003" customHeight="1" x14ac:dyDescent="0.25">
      <c r="A150" s="6" t="s">
        <v>73</v>
      </c>
      <c r="B150" s="99" t="s">
        <v>416</v>
      </c>
      <c r="C150" s="100"/>
      <c r="D150" s="100"/>
      <c r="E150" s="100"/>
      <c r="F150" s="100"/>
      <c r="G150" s="101"/>
    </row>
    <row r="151" spans="1:7" x14ac:dyDescent="0.25">
      <c r="A151" s="96" t="s">
        <v>396</v>
      </c>
      <c r="B151" s="97"/>
      <c r="C151" s="97"/>
      <c r="D151" s="97"/>
      <c r="E151" s="97"/>
      <c r="F151" s="97"/>
      <c r="G151" s="98"/>
    </row>
    <row r="152" spans="1:7" ht="39.950000000000003" customHeight="1" x14ac:dyDescent="0.25">
      <c r="A152" s="6" t="s">
        <v>69</v>
      </c>
      <c r="B152" s="65" t="s">
        <v>433</v>
      </c>
      <c r="C152" s="66"/>
      <c r="D152" s="66"/>
      <c r="E152" s="66"/>
      <c r="F152" s="66"/>
      <c r="G152" s="67"/>
    </row>
    <row r="153" spans="1:7" ht="39.950000000000003" customHeight="1" x14ac:dyDescent="0.25">
      <c r="A153" s="6" t="s">
        <v>71</v>
      </c>
      <c r="B153" s="65" t="s">
        <v>434</v>
      </c>
      <c r="C153" s="66"/>
      <c r="D153" s="66"/>
      <c r="E153" s="66"/>
      <c r="F153" s="66"/>
      <c r="G153" s="67"/>
    </row>
    <row r="154" spans="1:7" ht="39.950000000000003" customHeight="1" x14ac:dyDescent="0.25">
      <c r="A154" s="6" t="s">
        <v>73</v>
      </c>
      <c r="B154" s="99" t="s">
        <v>435</v>
      </c>
      <c r="C154" s="100"/>
      <c r="D154" s="100"/>
      <c r="E154" s="100"/>
      <c r="F154" s="100"/>
      <c r="G154" s="101"/>
    </row>
    <row r="155" spans="1:7" x14ac:dyDescent="0.25">
      <c r="A155" s="96" t="s">
        <v>399</v>
      </c>
      <c r="B155" s="97"/>
      <c r="C155" s="97"/>
      <c r="D155" s="97"/>
      <c r="E155" s="97"/>
      <c r="F155" s="97"/>
      <c r="G155" s="98"/>
    </row>
    <row r="156" spans="1:7" ht="39.950000000000003" customHeight="1" x14ac:dyDescent="0.25">
      <c r="A156" s="6" t="s">
        <v>69</v>
      </c>
      <c r="B156" s="65" t="s">
        <v>436</v>
      </c>
      <c r="C156" s="66"/>
      <c r="D156" s="66"/>
      <c r="E156" s="66"/>
      <c r="F156" s="66"/>
      <c r="G156" s="67"/>
    </row>
    <row r="157" spans="1:7" ht="39.950000000000003" customHeight="1" x14ac:dyDescent="0.25">
      <c r="A157" s="6" t="s">
        <v>71</v>
      </c>
      <c r="B157" s="65" t="s">
        <v>437</v>
      </c>
      <c r="C157" s="66"/>
      <c r="D157" s="66"/>
      <c r="E157" s="66"/>
      <c r="F157" s="66"/>
      <c r="G157" s="67"/>
    </row>
    <row r="158" spans="1:7" ht="39.950000000000003" customHeight="1" x14ac:dyDescent="0.25">
      <c r="A158" s="6" t="s">
        <v>73</v>
      </c>
      <c r="B158" s="99" t="s">
        <v>424</v>
      </c>
      <c r="C158" s="100"/>
      <c r="D158" s="100"/>
      <c r="E158" s="100"/>
      <c r="F158" s="100"/>
      <c r="G158" s="101"/>
    </row>
    <row r="159" spans="1:7" x14ac:dyDescent="0.25">
      <c r="A159" s="96" t="s">
        <v>402</v>
      </c>
      <c r="B159" s="97"/>
      <c r="C159" s="97"/>
      <c r="D159" s="97"/>
      <c r="E159" s="97"/>
      <c r="F159" s="97"/>
      <c r="G159" s="98"/>
    </row>
    <row r="160" spans="1:7" ht="39.950000000000003" customHeight="1" x14ac:dyDescent="0.25">
      <c r="A160" s="6" t="s">
        <v>69</v>
      </c>
      <c r="B160" s="65" t="s">
        <v>420</v>
      </c>
      <c r="C160" s="66"/>
      <c r="D160" s="66"/>
      <c r="E160" s="66"/>
      <c r="F160" s="66"/>
      <c r="G160" s="67"/>
    </row>
    <row r="161" spans="1:7" ht="39.950000000000003" customHeight="1" x14ac:dyDescent="0.25">
      <c r="A161" s="6" t="s">
        <v>71</v>
      </c>
      <c r="B161" s="65" t="s">
        <v>438</v>
      </c>
      <c r="C161" s="66"/>
      <c r="D161" s="66"/>
      <c r="E161" s="66"/>
      <c r="F161" s="66"/>
      <c r="G161" s="67"/>
    </row>
    <row r="162" spans="1:7" ht="39.950000000000003" customHeight="1" x14ac:dyDescent="0.25">
      <c r="A162" s="6" t="s">
        <v>73</v>
      </c>
      <c r="B162" s="99" t="s">
        <v>439</v>
      </c>
      <c r="C162" s="100"/>
      <c r="D162" s="100"/>
      <c r="E162" s="100"/>
      <c r="F162" s="100"/>
      <c r="G162" s="101"/>
    </row>
    <row r="163" spans="1:7" x14ac:dyDescent="0.25">
      <c r="A163" s="96" t="s">
        <v>405</v>
      </c>
      <c r="B163" s="97"/>
      <c r="C163" s="97"/>
      <c r="D163" s="97"/>
      <c r="E163" s="97"/>
      <c r="F163" s="97"/>
      <c r="G163" s="98"/>
    </row>
    <row r="164" spans="1:7" ht="39.950000000000003" customHeight="1" x14ac:dyDescent="0.25">
      <c r="A164" s="6" t="s">
        <v>69</v>
      </c>
      <c r="B164" s="65" t="s">
        <v>440</v>
      </c>
      <c r="C164" s="66"/>
      <c r="D164" s="66"/>
      <c r="E164" s="66"/>
      <c r="F164" s="66"/>
      <c r="G164" s="67"/>
    </row>
    <row r="165" spans="1:7" ht="39.950000000000003" customHeight="1" x14ac:dyDescent="0.25">
      <c r="A165" s="6" t="s">
        <v>71</v>
      </c>
      <c r="B165" s="65" t="s">
        <v>441</v>
      </c>
      <c r="C165" s="66"/>
      <c r="D165" s="66"/>
      <c r="E165" s="66"/>
      <c r="F165" s="66"/>
      <c r="G165" s="67"/>
    </row>
    <row r="166" spans="1:7" ht="39.950000000000003" customHeight="1" x14ac:dyDescent="0.25">
      <c r="A166" s="6" t="s">
        <v>73</v>
      </c>
      <c r="B166" s="99" t="s">
        <v>442</v>
      </c>
      <c r="C166" s="100"/>
      <c r="D166" s="100"/>
      <c r="E166" s="100"/>
      <c r="F166" s="100"/>
      <c r="G166" s="101"/>
    </row>
    <row r="167" spans="1:7" x14ac:dyDescent="0.25">
      <c r="A167" s="96" t="s">
        <v>408</v>
      </c>
      <c r="B167" s="97"/>
      <c r="C167" s="97"/>
      <c r="D167" s="97"/>
      <c r="E167" s="97"/>
      <c r="F167" s="97"/>
      <c r="G167" s="98"/>
    </row>
    <row r="168" spans="1:7" ht="39.950000000000003" customHeight="1" x14ac:dyDescent="0.25">
      <c r="A168" s="6" t="s">
        <v>69</v>
      </c>
      <c r="B168" s="65" t="s">
        <v>443</v>
      </c>
      <c r="C168" s="66"/>
      <c r="D168" s="66"/>
      <c r="E168" s="66"/>
      <c r="F168" s="66"/>
      <c r="G168" s="67"/>
    </row>
    <row r="169" spans="1:7" ht="39.950000000000003" customHeight="1" x14ac:dyDescent="0.25">
      <c r="A169" s="6" t="s">
        <v>71</v>
      </c>
      <c r="B169" s="65" t="s">
        <v>444</v>
      </c>
      <c r="C169" s="66"/>
      <c r="D169" s="66"/>
      <c r="E169" s="66"/>
      <c r="F169" s="66"/>
      <c r="G169" s="67"/>
    </row>
    <row r="170" spans="1:7" ht="39.950000000000003" customHeight="1" x14ac:dyDescent="0.25">
      <c r="A170" s="6" t="s">
        <v>73</v>
      </c>
      <c r="B170" s="99" t="s">
        <v>445</v>
      </c>
      <c r="C170" s="100"/>
      <c r="D170" s="100"/>
      <c r="E170" s="100"/>
      <c r="F170" s="100"/>
      <c r="G170" s="101"/>
    </row>
    <row r="171" spans="1:7" x14ac:dyDescent="0.25">
      <c r="A171" s="85"/>
      <c r="B171" s="105"/>
      <c r="C171" s="105"/>
      <c r="D171" s="105"/>
      <c r="E171" s="105"/>
      <c r="F171" s="105"/>
      <c r="G171" s="86"/>
    </row>
    <row r="172" spans="1:7" x14ac:dyDescent="0.25">
      <c r="A172" s="76" t="s">
        <v>84</v>
      </c>
      <c r="B172" s="77"/>
      <c r="C172" s="77"/>
      <c r="D172" s="77"/>
      <c r="E172" s="77"/>
      <c r="F172" s="77"/>
      <c r="G172" s="78"/>
    </row>
    <row r="173" spans="1:7" x14ac:dyDescent="0.25">
      <c r="A173" s="96" t="s">
        <v>368</v>
      </c>
      <c r="B173" s="97"/>
      <c r="C173" s="97"/>
      <c r="D173" s="97"/>
      <c r="E173" s="97"/>
      <c r="F173" s="97"/>
      <c r="G173" s="98"/>
    </row>
    <row r="174" spans="1:7" x14ac:dyDescent="0.25">
      <c r="A174" s="6" t="s">
        <v>85</v>
      </c>
      <c r="B174" s="111"/>
      <c r="C174" s="112"/>
      <c r="D174" s="112"/>
      <c r="E174" s="112"/>
      <c r="F174" s="112"/>
      <c r="G174" s="113"/>
    </row>
    <row r="175" spans="1:7" x14ac:dyDescent="0.25">
      <c r="A175" s="6" t="s">
        <v>87</v>
      </c>
      <c r="B175" s="111"/>
      <c r="C175" s="112"/>
      <c r="D175" s="112"/>
      <c r="E175" s="112"/>
      <c r="F175" s="112"/>
      <c r="G175" s="113"/>
    </row>
    <row r="176" spans="1:7" x14ac:dyDescent="0.25">
      <c r="A176" s="6" t="s">
        <v>89</v>
      </c>
      <c r="B176" s="65"/>
      <c r="C176" s="66"/>
      <c r="D176" s="66"/>
      <c r="E176" s="66"/>
      <c r="F176" s="66"/>
      <c r="G176" s="67"/>
    </row>
    <row r="177" spans="1:7" x14ac:dyDescent="0.25">
      <c r="A177" s="96" t="s">
        <v>371</v>
      </c>
      <c r="B177" s="97"/>
      <c r="C177" s="97"/>
      <c r="D177" s="97"/>
      <c r="E177" s="97"/>
      <c r="F177" s="97"/>
      <c r="G177" s="98"/>
    </row>
    <row r="178" spans="1:7" x14ac:dyDescent="0.25">
      <c r="A178" s="6" t="s">
        <v>85</v>
      </c>
      <c r="B178" s="111"/>
      <c r="C178" s="112"/>
      <c r="D178" s="112"/>
      <c r="E178" s="112"/>
      <c r="F178" s="112"/>
      <c r="G178" s="113"/>
    </row>
    <row r="179" spans="1:7" x14ac:dyDescent="0.25">
      <c r="A179" s="6" t="s">
        <v>87</v>
      </c>
      <c r="B179" s="111"/>
      <c r="C179" s="112"/>
      <c r="D179" s="112"/>
      <c r="E179" s="112"/>
      <c r="F179" s="112"/>
      <c r="G179" s="113"/>
    </row>
    <row r="180" spans="1:7" x14ac:dyDescent="0.25">
      <c r="A180" s="6" t="s">
        <v>89</v>
      </c>
      <c r="B180" s="65"/>
      <c r="C180" s="66"/>
      <c r="D180" s="66"/>
      <c r="E180" s="66"/>
      <c r="F180" s="66"/>
      <c r="G180" s="67"/>
    </row>
    <row r="181" spans="1:7" x14ac:dyDescent="0.25">
      <c r="A181" s="96" t="s">
        <v>374</v>
      </c>
      <c r="B181" s="97"/>
      <c r="C181" s="97"/>
      <c r="D181" s="97"/>
      <c r="E181" s="97"/>
      <c r="F181" s="97"/>
      <c r="G181" s="98"/>
    </row>
    <row r="182" spans="1:7" x14ac:dyDescent="0.25">
      <c r="A182" s="6" t="s">
        <v>85</v>
      </c>
      <c r="B182" s="111"/>
      <c r="C182" s="112"/>
      <c r="D182" s="112"/>
      <c r="E182" s="112"/>
      <c r="F182" s="112"/>
      <c r="G182" s="113"/>
    </row>
    <row r="183" spans="1:7" x14ac:dyDescent="0.25">
      <c r="A183" s="6" t="s">
        <v>87</v>
      </c>
      <c r="B183" s="111"/>
      <c r="C183" s="112"/>
      <c r="D183" s="112"/>
      <c r="E183" s="112"/>
      <c r="F183" s="112"/>
      <c r="G183" s="113"/>
    </row>
    <row r="184" spans="1:7" x14ac:dyDescent="0.25">
      <c r="A184" s="6" t="s">
        <v>89</v>
      </c>
      <c r="B184" s="65"/>
      <c r="C184" s="66"/>
      <c r="D184" s="66"/>
      <c r="E184" s="66"/>
      <c r="F184" s="66"/>
      <c r="G184" s="67"/>
    </row>
    <row r="185" spans="1:7" x14ac:dyDescent="0.25">
      <c r="A185" s="96" t="s">
        <v>377</v>
      </c>
      <c r="B185" s="97"/>
      <c r="C185" s="97"/>
      <c r="D185" s="97"/>
      <c r="E185" s="97"/>
      <c r="F185" s="97"/>
      <c r="G185" s="98"/>
    </row>
    <row r="186" spans="1:7" x14ac:dyDescent="0.25">
      <c r="A186" s="6" t="s">
        <v>85</v>
      </c>
      <c r="B186" s="111"/>
      <c r="C186" s="112"/>
      <c r="D186" s="112"/>
      <c r="E186" s="112"/>
      <c r="F186" s="112"/>
      <c r="G186" s="113"/>
    </row>
    <row r="187" spans="1:7" x14ac:dyDescent="0.25">
      <c r="A187" s="6" t="s">
        <v>87</v>
      </c>
      <c r="B187" s="111"/>
      <c r="C187" s="112"/>
      <c r="D187" s="112"/>
      <c r="E187" s="112"/>
      <c r="F187" s="112"/>
      <c r="G187" s="113"/>
    </row>
    <row r="188" spans="1:7" x14ac:dyDescent="0.25">
      <c r="A188" s="6" t="s">
        <v>89</v>
      </c>
      <c r="B188" s="65"/>
      <c r="C188" s="66"/>
      <c r="D188" s="66"/>
      <c r="E188" s="66"/>
      <c r="F188" s="66"/>
      <c r="G188" s="67"/>
    </row>
    <row r="189" spans="1:7" x14ac:dyDescent="0.25">
      <c r="A189" s="96" t="s">
        <v>381</v>
      </c>
      <c r="B189" s="97"/>
      <c r="C189" s="97"/>
      <c r="D189" s="97"/>
      <c r="E189" s="97"/>
      <c r="F189" s="97"/>
      <c r="G189" s="98"/>
    </row>
    <row r="190" spans="1:7" x14ac:dyDescent="0.25">
      <c r="A190" s="6" t="s">
        <v>85</v>
      </c>
      <c r="B190" s="111"/>
      <c r="C190" s="112"/>
      <c r="D190" s="112"/>
      <c r="E190" s="112"/>
      <c r="F190" s="112"/>
      <c r="G190" s="113"/>
    </row>
    <row r="191" spans="1:7" x14ac:dyDescent="0.25">
      <c r="A191" s="6" t="s">
        <v>87</v>
      </c>
      <c r="B191" s="111"/>
      <c r="C191" s="112"/>
      <c r="D191" s="112"/>
      <c r="E191" s="112"/>
      <c r="F191" s="112"/>
      <c r="G191" s="113"/>
    </row>
    <row r="192" spans="1:7" x14ac:dyDescent="0.25">
      <c r="A192" s="6" t="s">
        <v>89</v>
      </c>
      <c r="B192" s="65"/>
      <c r="C192" s="66"/>
      <c r="D192" s="66"/>
      <c r="E192" s="66"/>
      <c r="F192" s="66"/>
      <c r="G192" s="67"/>
    </row>
    <row r="193" spans="1:7" x14ac:dyDescent="0.25">
      <c r="A193" s="96" t="s">
        <v>384</v>
      </c>
      <c r="B193" s="97"/>
      <c r="C193" s="97"/>
      <c r="D193" s="97"/>
      <c r="E193" s="97"/>
      <c r="F193" s="97"/>
      <c r="G193" s="98"/>
    </row>
    <row r="194" spans="1:7" x14ac:dyDescent="0.25">
      <c r="A194" s="6" t="s">
        <v>85</v>
      </c>
      <c r="B194" s="111"/>
      <c r="C194" s="112"/>
      <c r="D194" s="112"/>
      <c r="E194" s="112"/>
      <c r="F194" s="112"/>
      <c r="G194" s="113"/>
    </row>
    <row r="195" spans="1:7" x14ac:dyDescent="0.25">
      <c r="A195" s="6" t="s">
        <v>87</v>
      </c>
      <c r="B195" s="111"/>
      <c r="C195" s="112"/>
      <c r="D195" s="112"/>
      <c r="E195" s="112"/>
      <c r="F195" s="112"/>
      <c r="G195" s="113"/>
    </row>
    <row r="196" spans="1:7" x14ac:dyDescent="0.25">
      <c r="A196" s="6" t="s">
        <v>89</v>
      </c>
      <c r="B196" s="65"/>
      <c r="C196" s="66"/>
      <c r="D196" s="66"/>
      <c r="E196" s="66"/>
      <c r="F196" s="66"/>
      <c r="G196" s="67"/>
    </row>
    <row r="197" spans="1:7" x14ac:dyDescent="0.25">
      <c r="A197" s="96" t="s">
        <v>387</v>
      </c>
      <c r="B197" s="97"/>
      <c r="C197" s="97"/>
      <c r="D197" s="97"/>
      <c r="E197" s="97"/>
      <c r="F197" s="97"/>
      <c r="G197" s="98"/>
    </row>
    <row r="198" spans="1:7" x14ac:dyDescent="0.25">
      <c r="A198" s="6" t="s">
        <v>85</v>
      </c>
      <c r="B198" s="111"/>
      <c r="C198" s="112"/>
      <c r="D198" s="112"/>
      <c r="E198" s="112"/>
      <c r="F198" s="112"/>
      <c r="G198" s="113"/>
    </row>
    <row r="199" spans="1:7" x14ac:dyDescent="0.25">
      <c r="A199" s="6" t="s">
        <v>87</v>
      </c>
      <c r="B199" s="111"/>
      <c r="C199" s="112"/>
      <c r="D199" s="112"/>
      <c r="E199" s="112"/>
      <c r="F199" s="112"/>
      <c r="G199" s="113"/>
    </row>
    <row r="200" spans="1:7" x14ac:dyDescent="0.25">
      <c r="A200" s="6" t="s">
        <v>89</v>
      </c>
      <c r="B200" s="65"/>
      <c r="C200" s="66"/>
      <c r="D200" s="66"/>
      <c r="E200" s="66"/>
      <c r="F200" s="66"/>
      <c r="G200" s="67"/>
    </row>
    <row r="201" spans="1:7" x14ac:dyDescent="0.25">
      <c r="A201" s="96" t="s">
        <v>390</v>
      </c>
      <c r="B201" s="97"/>
      <c r="C201" s="97"/>
      <c r="D201" s="97"/>
      <c r="E201" s="97"/>
      <c r="F201" s="97"/>
      <c r="G201" s="98"/>
    </row>
    <row r="202" spans="1:7" x14ac:dyDescent="0.25">
      <c r="A202" s="6" t="s">
        <v>85</v>
      </c>
      <c r="B202" s="111"/>
      <c r="C202" s="112"/>
      <c r="D202" s="112"/>
      <c r="E202" s="112"/>
      <c r="F202" s="112"/>
      <c r="G202" s="113"/>
    </row>
    <row r="203" spans="1:7" x14ac:dyDescent="0.25">
      <c r="A203" s="6" t="s">
        <v>87</v>
      </c>
      <c r="B203" s="111"/>
      <c r="C203" s="112"/>
      <c r="D203" s="112"/>
      <c r="E203" s="112"/>
      <c r="F203" s="112"/>
      <c r="G203" s="113"/>
    </row>
    <row r="204" spans="1:7" x14ac:dyDescent="0.25">
      <c r="A204" s="6" t="s">
        <v>89</v>
      </c>
      <c r="B204" s="65"/>
      <c r="C204" s="66"/>
      <c r="D204" s="66"/>
      <c r="E204" s="66"/>
      <c r="F204" s="66"/>
      <c r="G204" s="67"/>
    </row>
    <row r="205" spans="1:7" x14ac:dyDescent="0.25">
      <c r="A205" s="96" t="s">
        <v>393</v>
      </c>
      <c r="B205" s="97"/>
      <c r="C205" s="97"/>
      <c r="D205" s="97"/>
      <c r="E205" s="97"/>
      <c r="F205" s="97"/>
      <c r="G205" s="98"/>
    </row>
    <row r="206" spans="1:7" x14ac:dyDescent="0.25">
      <c r="A206" s="6" t="s">
        <v>85</v>
      </c>
      <c r="B206" s="111"/>
      <c r="C206" s="112"/>
      <c r="D206" s="112"/>
      <c r="E206" s="112"/>
      <c r="F206" s="112"/>
      <c r="G206" s="113"/>
    </row>
    <row r="207" spans="1:7" x14ac:dyDescent="0.25">
      <c r="A207" s="6" t="s">
        <v>87</v>
      </c>
      <c r="B207" s="111"/>
      <c r="C207" s="112"/>
      <c r="D207" s="112"/>
      <c r="E207" s="112"/>
      <c r="F207" s="112"/>
      <c r="G207" s="113"/>
    </row>
    <row r="208" spans="1:7" x14ac:dyDescent="0.25">
      <c r="A208" s="6" t="s">
        <v>89</v>
      </c>
      <c r="B208" s="65"/>
      <c r="C208" s="66"/>
      <c r="D208" s="66"/>
      <c r="E208" s="66"/>
      <c r="F208" s="66"/>
      <c r="G208" s="67"/>
    </row>
    <row r="209" spans="1:7" x14ac:dyDescent="0.25">
      <c r="A209" s="96" t="s">
        <v>396</v>
      </c>
      <c r="B209" s="97"/>
      <c r="C209" s="97"/>
      <c r="D209" s="97"/>
      <c r="E209" s="97"/>
      <c r="F209" s="97"/>
      <c r="G209" s="98"/>
    </row>
    <row r="210" spans="1:7" x14ac:dyDescent="0.25">
      <c r="A210" s="6" t="s">
        <v>85</v>
      </c>
      <c r="B210" s="111"/>
      <c r="C210" s="112"/>
      <c r="D210" s="112"/>
      <c r="E210" s="112"/>
      <c r="F210" s="112"/>
      <c r="G210" s="113"/>
    </row>
    <row r="211" spans="1:7" x14ac:dyDescent="0.25">
      <c r="A211" s="6" t="s">
        <v>87</v>
      </c>
      <c r="B211" s="111"/>
      <c r="C211" s="112"/>
      <c r="D211" s="112"/>
      <c r="E211" s="112"/>
      <c r="F211" s="112"/>
      <c r="G211" s="113"/>
    </row>
    <row r="212" spans="1:7" x14ac:dyDescent="0.25">
      <c r="A212" s="6" t="s">
        <v>89</v>
      </c>
      <c r="B212" s="65"/>
      <c r="C212" s="66"/>
      <c r="D212" s="66"/>
      <c r="E212" s="66"/>
      <c r="F212" s="66"/>
      <c r="G212" s="67"/>
    </row>
    <row r="213" spans="1:7" x14ac:dyDescent="0.25">
      <c r="A213" s="96" t="s">
        <v>399</v>
      </c>
      <c r="B213" s="97"/>
      <c r="C213" s="97"/>
      <c r="D213" s="97"/>
      <c r="E213" s="97"/>
      <c r="F213" s="97"/>
      <c r="G213" s="98"/>
    </row>
    <row r="214" spans="1:7" x14ac:dyDescent="0.25">
      <c r="A214" s="6" t="s">
        <v>85</v>
      </c>
      <c r="B214" s="111"/>
      <c r="C214" s="112"/>
      <c r="D214" s="112"/>
      <c r="E214" s="112"/>
      <c r="F214" s="112"/>
      <c r="G214" s="113"/>
    </row>
    <row r="215" spans="1:7" x14ac:dyDescent="0.25">
      <c r="A215" s="6" t="s">
        <v>87</v>
      </c>
      <c r="B215" s="111"/>
      <c r="C215" s="112"/>
      <c r="D215" s="112"/>
      <c r="E215" s="112"/>
      <c r="F215" s="112"/>
      <c r="G215" s="113"/>
    </row>
    <row r="216" spans="1:7" x14ac:dyDescent="0.25">
      <c r="A216" s="6" t="s">
        <v>89</v>
      </c>
      <c r="B216" s="65"/>
      <c r="C216" s="66"/>
      <c r="D216" s="66"/>
      <c r="E216" s="66"/>
      <c r="F216" s="66"/>
      <c r="G216" s="67"/>
    </row>
    <row r="217" spans="1:7" x14ac:dyDescent="0.25">
      <c r="A217" s="96" t="s">
        <v>402</v>
      </c>
      <c r="B217" s="97"/>
      <c r="C217" s="97"/>
      <c r="D217" s="97"/>
      <c r="E217" s="97"/>
      <c r="F217" s="97"/>
      <c r="G217" s="98"/>
    </row>
    <row r="218" spans="1:7" ht="39.950000000000003" customHeight="1" x14ac:dyDescent="0.25">
      <c r="A218" s="6" t="s">
        <v>85</v>
      </c>
      <c r="B218" s="65" t="s">
        <v>169</v>
      </c>
      <c r="C218" s="66"/>
      <c r="D218" s="66"/>
      <c r="E218" s="66"/>
      <c r="F218" s="66"/>
      <c r="G218" s="67"/>
    </row>
    <row r="219" spans="1:7" ht="39.950000000000003" customHeight="1" x14ac:dyDescent="0.25">
      <c r="A219" s="6" t="s">
        <v>87</v>
      </c>
      <c r="B219" s="65" t="s">
        <v>170</v>
      </c>
      <c r="C219" s="66"/>
      <c r="D219" s="66"/>
      <c r="E219" s="66"/>
      <c r="F219" s="66"/>
      <c r="G219" s="67"/>
    </row>
    <row r="220" spans="1:7" x14ac:dyDescent="0.25">
      <c r="A220" s="6" t="s">
        <v>89</v>
      </c>
      <c r="B220" s="102" t="s">
        <v>446</v>
      </c>
      <c r="C220" s="103"/>
      <c r="D220" s="103"/>
      <c r="E220" s="103"/>
      <c r="F220" s="103"/>
      <c r="G220" s="104"/>
    </row>
    <row r="221" spans="1:7" x14ac:dyDescent="0.25">
      <c r="A221" s="96" t="s">
        <v>405</v>
      </c>
      <c r="B221" s="97"/>
      <c r="C221" s="97"/>
      <c r="D221" s="97"/>
      <c r="E221" s="97"/>
      <c r="F221" s="97"/>
      <c r="G221" s="98"/>
    </row>
    <row r="222" spans="1:7" ht="39.950000000000003" customHeight="1" x14ac:dyDescent="0.25">
      <c r="A222" s="6" t="s">
        <v>85</v>
      </c>
      <c r="B222" s="65" t="s">
        <v>86</v>
      </c>
      <c r="C222" s="66"/>
      <c r="D222" s="66"/>
      <c r="E222" s="66"/>
      <c r="F222" s="66"/>
      <c r="G222" s="67"/>
    </row>
    <row r="223" spans="1:7" ht="39.950000000000003" customHeight="1" x14ac:dyDescent="0.25">
      <c r="A223" s="6" t="s">
        <v>87</v>
      </c>
      <c r="B223" s="65" t="s">
        <v>88</v>
      </c>
      <c r="C223" s="66"/>
      <c r="D223" s="66"/>
      <c r="E223" s="66"/>
      <c r="F223" s="66"/>
      <c r="G223" s="67"/>
    </row>
    <row r="224" spans="1:7" x14ac:dyDescent="0.25">
      <c r="A224" s="6" t="s">
        <v>89</v>
      </c>
      <c r="B224" s="102" t="s">
        <v>447</v>
      </c>
      <c r="C224" s="103"/>
      <c r="D224" s="103"/>
      <c r="E224" s="103"/>
      <c r="F224" s="103"/>
      <c r="G224" s="104"/>
    </row>
    <row r="225" spans="1:7" x14ac:dyDescent="0.25">
      <c r="A225" s="96" t="s">
        <v>408</v>
      </c>
      <c r="B225" s="97"/>
      <c r="C225" s="97"/>
      <c r="D225" s="97"/>
      <c r="E225" s="97"/>
      <c r="F225" s="97"/>
      <c r="G225" s="98"/>
    </row>
    <row r="226" spans="1:7" x14ac:dyDescent="0.25">
      <c r="A226" s="6" t="s">
        <v>85</v>
      </c>
      <c r="B226" s="111"/>
      <c r="C226" s="112"/>
      <c r="D226" s="112"/>
      <c r="E226" s="112"/>
      <c r="F226" s="112"/>
      <c r="G226" s="113"/>
    </row>
    <row r="227" spans="1:7" x14ac:dyDescent="0.25">
      <c r="A227" s="6" t="s">
        <v>87</v>
      </c>
      <c r="B227" s="111"/>
      <c r="C227" s="112"/>
      <c r="D227" s="112"/>
      <c r="E227" s="112"/>
      <c r="F227" s="112"/>
      <c r="G227" s="113"/>
    </row>
    <row r="228" spans="1:7" x14ac:dyDescent="0.25">
      <c r="A228" s="6" t="s">
        <v>89</v>
      </c>
      <c r="B228" s="65"/>
      <c r="C228" s="66"/>
      <c r="D228" s="66"/>
      <c r="E228" s="66"/>
      <c r="F228" s="66"/>
      <c r="G228" s="67"/>
    </row>
    <row r="229" spans="1:7" x14ac:dyDescent="0.25">
      <c r="A229" s="85"/>
      <c r="B229" s="105"/>
      <c r="C229" s="105"/>
      <c r="D229" s="105"/>
      <c r="E229" s="105"/>
      <c r="F229" s="105"/>
      <c r="G229" s="86"/>
    </row>
    <row r="230" spans="1:7" ht="60" customHeight="1" x14ac:dyDescent="0.25">
      <c r="A230" s="106" t="s">
        <v>94</v>
      </c>
      <c r="B230" s="107"/>
      <c r="C230" s="107"/>
      <c r="D230" s="107"/>
      <c r="E230" s="107"/>
      <c r="F230" s="107"/>
      <c r="G230" s="107"/>
    </row>
  </sheetData>
  <mergeCells count="287">
    <mergeCell ref="A230:G230"/>
    <mergeCell ref="B224:G224"/>
    <mergeCell ref="A225:G225"/>
    <mergeCell ref="B226:G226"/>
    <mergeCell ref="B227:G227"/>
    <mergeCell ref="B228:G228"/>
    <mergeCell ref="A229:G229"/>
    <mergeCell ref="B218:G218"/>
    <mergeCell ref="B219:G219"/>
    <mergeCell ref="B220:G220"/>
    <mergeCell ref="A221:G221"/>
    <mergeCell ref="B222:G222"/>
    <mergeCell ref="B223:G223"/>
    <mergeCell ref="B212:G212"/>
    <mergeCell ref="A213:G213"/>
    <mergeCell ref="B214:G214"/>
    <mergeCell ref="B215:G215"/>
    <mergeCell ref="B216:G216"/>
    <mergeCell ref="A217:G217"/>
    <mergeCell ref="B206:G206"/>
    <mergeCell ref="B207:G207"/>
    <mergeCell ref="B208:G208"/>
    <mergeCell ref="A209:G209"/>
    <mergeCell ref="B210:G210"/>
    <mergeCell ref="B211:G211"/>
    <mergeCell ref="B200:G200"/>
    <mergeCell ref="A201:G201"/>
    <mergeCell ref="B202:G202"/>
    <mergeCell ref="B203:G203"/>
    <mergeCell ref="B204:G204"/>
    <mergeCell ref="A205:G205"/>
    <mergeCell ref="B194:G194"/>
    <mergeCell ref="B195:G195"/>
    <mergeCell ref="B196:G196"/>
    <mergeCell ref="A197:G197"/>
    <mergeCell ref="B198:G198"/>
    <mergeCell ref="B199:G199"/>
    <mergeCell ref="B188:G188"/>
    <mergeCell ref="A189:G189"/>
    <mergeCell ref="B190:G190"/>
    <mergeCell ref="B191:G191"/>
    <mergeCell ref="B192:G192"/>
    <mergeCell ref="A193:G193"/>
    <mergeCell ref="B182:G182"/>
    <mergeCell ref="B183:G183"/>
    <mergeCell ref="B184:G184"/>
    <mergeCell ref="A185:G185"/>
    <mergeCell ref="B186:G186"/>
    <mergeCell ref="B187:G187"/>
    <mergeCell ref="B176:G176"/>
    <mergeCell ref="A177:G177"/>
    <mergeCell ref="B178:G178"/>
    <mergeCell ref="B179:G179"/>
    <mergeCell ref="B180:G180"/>
    <mergeCell ref="A181:G181"/>
    <mergeCell ref="B170:G170"/>
    <mergeCell ref="A171:G171"/>
    <mergeCell ref="A172:G172"/>
    <mergeCell ref="A173:G173"/>
    <mergeCell ref="B174:G174"/>
    <mergeCell ref="B175:G175"/>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2:B113"/>
    <mergeCell ref="C112:C113"/>
    <mergeCell ref="D112:D113"/>
    <mergeCell ref="E112:E113"/>
    <mergeCell ref="A114:G114"/>
    <mergeCell ref="A115:G115"/>
    <mergeCell ref="B106:B107"/>
    <mergeCell ref="C106:C107"/>
    <mergeCell ref="D106:D107"/>
    <mergeCell ref="E106:E107"/>
    <mergeCell ref="A108:A111"/>
    <mergeCell ref="B108:B111"/>
    <mergeCell ref="C108:C111"/>
    <mergeCell ref="D108:D111"/>
    <mergeCell ref="E108:E111"/>
    <mergeCell ref="B100:B101"/>
    <mergeCell ref="C100:C101"/>
    <mergeCell ref="D100:D101"/>
    <mergeCell ref="E100:E101"/>
    <mergeCell ref="A102:A105"/>
    <mergeCell ref="B102:B105"/>
    <mergeCell ref="C102:C105"/>
    <mergeCell ref="D102:D105"/>
    <mergeCell ref="E102:E105"/>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A76:G76"/>
    <mergeCell ref="A77:E77"/>
    <mergeCell ref="F77:G77"/>
    <mergeCell ref="A78:A81"/>
    <mergeCell ref="B78:B81"/>
    <mergeCell ref="C78:C81"/>
    <mergeCell ref="D78:D81"/>
    <mergeCell ref="E78: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G174"/>
  <sheetViews>
    <sheetView showGridLines="0" zoomScaleNormal="100" workbookViewId="0">
      <selection sqref="A1:C1"/>
    </sheetView>
  </sheetViews>
  <sheetFormatPr baseColWidth="10" defaultRowHeight="15" x14ac:dyDescent="0.25"/>
  <cols>
    <col min="1" max="3" width="45.7109375" bestFit="1" customWidth="1"/>
    <col min="4" max="4" width="36.7109375" customWidth="1"/>
    <col min="5" max="5" width="29.7109375" customWidth="1"/>
    <col min="6" max="6" width="23.5703125" customWidth="1"/>
    <col min="7" max="7" width="10.28515625" customWidth="1"/>
  </cols>
  <sheetData>
    <row r="1" spans="1:7" ht="24.75" thickBot="1" x14ac:dyDescent="0.5">
      <c r="A1" s="59" t="s">
        <v>0</v>
      </c>
      <c r="B1" s="59"/>
      <c r="C1" s="59"/>
      <c r="D1" s="60" t="s">
        <v>1</v>
      </c>
      <c r="E1" s="60"/>
      <c r="F1" s="60"/>
      <c r="G1" s="60"/>
    </row>
    <row r="2" spans="1:7" ht="15.75" thickTop="1" x14ac:dyDescent="0.25">
      <c r="A2" s="61"/>
      <c r="B2" s="61"/>
      <c r="C2" s="61"/>
      <c r="D2" s="61"/>
      <c r="E2" s="61"/>
      <c r="F2" s="61"/>
      <c r="G2" s="61"/>
    </row>
    <row r="3" spans="1:7" x14ac:dyDescent="0.25">
      <c r="A3" s="62" t="s">
        <v>2</v>
      </c>
      <c r="B3" s="63"/>
      <c r="C3" s="63"/>
      <c r="D3" s="63"/>
      <c r="E3" s="63"/>
      <c r="F3" s="63"/>
      <c r="G3" s="64"/>
    </row>
    <row r="4" spans="1:7" ht="36.75" customHeight="1" x14ac:dyDescent="0.25">
      <c r="A4" s="50" t="s">
        <v>3</v>
      </c>
      <c r="B4" s="51"/>
      <c r="C4" s="52"/>
      <c r="D4" s="53" t="s">
        <v>448</v>
      </c>
      <c r="E4" s="54"/>
      <c r="F4" s="54"/>
      <c r="G4" s="55"/>
    </row>
    <row r="5" spans="1:7" x14ac:dyDescent="0.25">
      <c r="A5" s="50" t="s">
        <v>5</v>
      </c>
      <c r="B5" s="51"/>
      <c r="C5" s="52"/>
      <c r="D5" s="53" t="s">
        <v>6</v>
      </c>
      <c r="E5" s="54"/>
      <c r="F5" s="54"/>
      <c r="G5" s="55"/>
    </row>
    <row r="6" spans="1:7" x14ac:dyDescent="0.25">
      <c r="A6" s="50" t="s">
        <v>7</v>
      </c>
      <c r="B6" s="51"/>
      <c r="C6" s="52"/>
      <c r="D6" s="53" t="s">
        <v>449</v>
      </c>
      <c r="E6" s="54"/>
      <c r="F6" s="54"/>
      <c r="G6" s="55"/>
    </row>
    <row r="7" spans="1:7" ht="39.950000000000003" customHeight="1" x14ac:dyDescent="0.25">
      <c r="A7" s="50" t="s">
        <v>9</v>
      </c>
      <c r="B7" s="51"/>
      <c r="C7" s="52"/>
      <c r="D7" s="108" t="s">
        <v>697</v>
      </c>
      <c r="E7" s="109"/>
      <c r="F7" s="109"/>
      <c r="G7" s="110"/>
    </row>
    <row r="8" spans="1:7" x14ac:dyDescent="0.25">
      <c r="A8" s="62" t="s">
        <v>10</v>
      </c>
      <c r="B8" s="63"/>
      <c r="C8" s="63"/>
      <c r="D8" s="63"/>
      <c r="E8" s="63"/>
      <c r="F8" s="63"/>
      <c r="G8" s="64"/>
    </row>
    <row r="9" spans="1:7" x14ac:dyDescent="0.25">
      <c r="A9" s="68" t="s">
        <v>11</v>
      </c>
      <c r="B9" s="69"/>
      <c r="C9" s="69"/>
      <c r="D9" s="69"/>
      <c r="E9" s="69"/>
      <c r="F9" s="69"/>
      <c r="G9" s="70"/>
    </row>
    <row r="10" spans="1:7" x14ac:dyDescent="0.25">
      <c r="A10" s="71" t="s">
        <v>12</v>
      </c>
      <c r="B10" s="72"/>
      <c r="C10" s="72"/>
      <c r="D10" s="72"/>
      <c r="E10" s="72"/>
      <c r="F10" s="72"/>
      <c r="G10" s="73"/>
    </row>
    <row r="11" spans="1:7" x14ac:dyDescent="0.25">
      <c r="A11" s="62" t="s">
        <v>13</v>
      </c>
      <c r="B11" s="63"/>
      <c r="C11" s="63"/>
      <c r="D11" s="63"/>
      <c r="E11" s="63"/>
      <c r="F11" s="63"/>
      <c r="G11" s="64"/>
    </row>
    <row r="12" spans="1:7" x14ac:dyDescent="0.25">
      <c r="A12" s="53" t="s">
        <v>14</v>
      </c>
      <c r="B12" s="55"/>
      <c r="C12" s="65" t="s">
        <v>15</v>
      </c>
      <c r="D12" s="66"/>
      <c r="E12" s="66"/>
      <c r="F12" s="66"/>
      <c r="G12" s="67"/>
    </row>
    <row r="13" spans="1:7" x14ac:dyDescent="0.25">
      <c r="A13" s="53" t="s">
        <v>16</v>
      </c>
      <c r="B13" s="55"/>
      <c r="C13" s="65" t="s">
        <v>17</v>
      </c>
      <c r="D13" s="66"/>
      <c r="E13" s="66"/>
      <c r="F13" s="66"/>
      <c r="G13" s="67"/>
    </row>
    <row r="14" spans="1:7" x14ac:dyDescent="0.25">
      <c r="A14" s="53" t="s">
        <v>18</v>
      </c>
      <c r="B14" s="55"/>
      <c r="C14" s="65" t="s">
        <v>264</v>
      </c>
      <c r="D14" s="66"/>
      <c r="E14" s="66"/>
      <c r="F14" s="66"/>
      <c r="G14" s="67"/>
    </row>
    <row r="15" spans="1:7" x14ac:dyDescent="0.25">
      <c r="A15" s="53" t="s">
        <v>20</v>
      </c>
      <c r="B15" s="55"/>
      <c r="C15" s="65" t="s">
        <v>265</v>
      </c>
      <c r="D15" s="66"/>
      <c r="E15" s="66"/>
      <c r="F15" s="66"/>
      <c r="G15" s="67"/>
    </row>
    <row r="16" spans="1:7" x14ac:dyDescent="0.25">
      <c r="A16" s="76" t="s">
        <v>22</v>
      </c>
      <c r="B16" s="77"/>
      <c r="C16" s="77"/>
      <c r="D16" s="77"/>
      <c r="E16" s="77"/>
      <c r="F16" s="77"/>
      <c r="G16" s="78"/>
    </row>
    <row r="17" spans="1:7" x14ac:dyDescent="0.25">
      <c r="A17" s="85"/>
      <c r="B17" s="86"/>
      <c r="C17" s="87" t="s">
        <v>23</v>
      </c>
      <c r="D17" s="88"/>
      <c r="E17" s="1" t="s">
        <v>24</v>
      </c>
      <c r="F17" s="1" t="s">
        <v>25</v>
      </c>
      <c r="G17" s="1" t="s">
        <v>26</v>
      </c>
    </row>
    <row r="18" spans="1:7" x14ac:dyDescent="0.25">
      <c r="A18" s="85"/>
      <c r="B18" s="86"/>
      <c r="C18" s="89" t="s">
        <v>27</v>
      </c>
      <c r="D18" s="90"/>
      <c r="E18" s="2" t="s">
        <v>27</v>
      </c>
      <c r="F18" s="2" t="s">
        <v>27</v>
      </c>
      <c r="G18" s="2" t="s">
        <v>28</v>
      </c>
    </row>
    <row r="19" spans="1:7" x14ac:dyDescent="0.25">
      <c r="A19" s="74" t="s">
        <v>29</v>
      </c>
      <c r="B19" s="75"/>
      <c r="C19" s="8"/>
      <c r="D19" s="9">
        <v>508.11423500000001</v>
      </c>
      <c r="E19" s="10">
        <v>508.11423500000001</v>
      </c>
      <c r="F19" s="10">
        <v>418.6474002799996</v>
      </c>
      <c r="G19" s="10">
        <v>82.392377824250403</v>
      </c>
    </row>
    <row r="20" spans="1:7" x14ac:dyDescent="0.25">
      <c r="A20" s="74" t="s">
        <v>30</v>
      </c>
      <c r="B20" s="75"/>
      <c r="C20" s="8"/>
      <c r="D20" s="9">
        <v>424.19756079999968</v>
      </c>
      <c r="E20" s="10">
        <v>424.19756079999968</v>
      </c>
      <c r="F20" s="10">
        <v>418.6474002799996</v>
      </c>
      <c r="G20" s="10">
        <v>98.691609515732964</v>
      </c>
    </row>
    <row r="21" spans="1:7" x14ac:dyDescent="0.25">
      <c r="A21" s="76" t="s">
        <v>31</v>
      </c>
      <c r="B21" s="77"/>
      <c r="C21" s="77"/>
      <c r="D21" s="77"/>
      <c r="E21" s="77"/>
      <c r="F21" s="77"/>
      <c r="G21" s="78"/>
    </row>
    <row r="22" spans="1:7" x14ac:dyDescent="0.25">
      <c r="A22" s="79" t="s">
        <v>32</v>
      </c>
      <c r="B22" s="80"/>
      <c r="C22" s="80"/>
      <c r="D22" s="80"/>
      <c r="E22" s="80"/>
      <c r="F22" s="80"/>
      <c r="G22" s="81"/>
    </row>
    <row r="23" spans="1:7" x14ac:dyDescent="0.25">
      <c r="A23" s="82" t="s">
        <v>33</v>
      </c>
      <c r="B23" s="83"/>
      <c r="C23" s="83"/>
      <c r="D23" s="83"/>
      <c r="E23" s="84"/>
      <c r="F23" s="82" t="s">
        <v>34</v>
      </c>
      <c r="G23" s="84"/>
    </row>
    <row r="24" spans="1:7" x14ac:dyDescent="0.25">
      <c r="A24" s="91" t="s">
        <v>35</v>
      </c>
      <c r="B24" s="91" t="s">
        <v>36</v>
      </c>
      <c r="C24" s="91" t="s">
        <v>37</v>
      </c>
      <c r="D24" s="91" t="s">
        <v>38</v>
      </c>
      <c r="E24" s="91" t="s">
        <v>39</v>
      </c>
      <c r="F24" s="3" t="s">
        <v>40</v>
      </c>
      <c r="G24" s="7"/>
    </row>
    <row r="25" spans="1:7" x14ac:dyDescent="0.25">
      <c r="A25" s="92"/>
      <c r="B25" s="92"/>
      <c r="C25" s="92"/>
      <c r="D25" s="92"/>
      <c r="E25" s="92"/>
      <c r="F25" s="3" t="s">
        <v>41</v>
      </c>
      <c r="G25" s="3">
        <v>37348</v>
      </c>
    </row>
    <row r="26" spans="1:7" x14ac:dyDescent="0.25">
      <c r="A26" s="92"/>
      <c r="B26" s="92"/>
      <c r="C26" s="92"/>
      <c r="D26" s="92"/>
      <c r="E26" s="92"/>
      <c r="F26" s="3" t="s">
        <v>42</v>
      </c>
      <c r="G26" s="7"/>
    </row>
    <row r="27" spans="1:7" x14ac:dyDescent="0.25">
      <c r="A27" s="93"/>
      <c r="B27" s="93"/>
      <c r="C27" s="93"/>
      <c r="D27" s="93"/>
      <c r="E27" s="93"/>
      <c r="F27" s="3" t="s">
        <v>43</v>
      </c>
      <c r="G27" s="3">
        <v>37348</v>
      </c>
    </row>
    <row r="28" spans="1:7" x14ac:dyDescent="0.25">
      <c r="A28" s="4"/>
      <c r="B28" s="94" t="s">
        <v>450</v>
      </c>
      <c r="C28" s="94" t="s">
        <v>451</v>
      </c>
      <c r="D28" s="94" t="s">
        <v>452</v>
      </c>
      <c r="E28" s="94" t="s">
        <v>103</v>
      </c>
      <c r="F28" s="3" t="s">
        <v>48</v>
      </c>
      <c r="G28" s="3">
        <v>33659</v>
      </c>
    </row>
    <row r="29" spans="1:7" ht="27" x14ac:dyDescent="0.25">
      <c r="A29" s="5" t="s">
        <v>314</v>
      </c>
      <c r="B29" s="95"/>
      <c r="C29" s="95"/>
      <c r="D29" s="95"/>
      <c r="E29" s="95"/>
      <c r="F29" s="3" t="s">
        <v>50</v>
      </c>
      <c r="G29" s="3">
        <v>109.88</v>
      </c>
    </row>
    <row r="30" spans="1:7" x14ac:dyDescent="0.25">
      <c r="A30" s="79" t="s">
        <v>51</v>
      </c>
      <c r="B30" s="80"/>
      <c r="C30" s="80"/>
      <c r="D30" s="80"/>
      <c r="E30" s="80"/>
      <c r="F30" s="80"/>
      <c r="G30" s="81"/>
    </row>
    <row r="31" spans="1:7" x14ac:dyDescent="0.25">
      <c r="A31" s="82" t="s">
        <v>33</v>
      </c>
      <c r="B31" s="83"/>
      <c r="C31" s="83"/>
      <c r="D31" s="83"/>
      <c r="E31" s="84"/>
      <c r="F31" s="82" t="s">
        <v>34</v>
      </c>
      <c r="G31" s="84"/>
    </row>
    <row r="32" spans="1:7" x14ac:dyDescent="0.25">
      <c r="A32" s="91" t="s">
        <v>35</v>
      </c>
      <c r="B32" s="91" t="s">
        <v>36</v>
      </c>
      <c r="C32" s="91" t="s">
        <v>37</v>
      </c>
      <c r="D32" s="91" t="s">
        <v>38</v>
      </c>
      <c r="E32" s="91" t="s">
        <v>39</v>
      </c>
      <c r="F32" s="3" t="s">
        <v>40</v>
      </c>
      <c r="G32" s="7"/>
    </row>
    <row r="33" spans="1:7" x14ac:dyDescent="0.25">
      <c r="A33" s="92"/>
      <c r="B33" s="92"/>
      <c r="C33" s="92"/>
      <c r="D33" s="92"/>
      <c r="E33" s="92"/>
      <c r="F33" s="3" t="s">
        <v>41</v>
      </c>
      <c r="G33" s="3">
        <v>90</v>
      </c>
    </row>
    <row r="34" spans="1:7" x14ac:dyDescent="0.25">
      <c r="A34" s="92"/>
      <c r="B34" s="92"/>
      <c r="C34" s="92"/>
      <c r="D34" s="92"/>
      <c r="E34" s="92"/>
      <c r="F34" s="3" t="s">
        <v>42</v>
      </c>
      <c r="G34" s="7"/>
    </row>
    <row r="35" spans="1:7" x14ac:dyDescent="0.25">
      <c r="A35" s="93"/>
      <c r="B35" s="93"/>
      <c r="C35" s="93"/>
      <c r="D35" s="93"/>
      <c r="E35" s="93"/>
      <c r="F35" s="3" t="s">
        <v>43</v>
      </c>
      <c r="G35" s="3">
        <v>90</v>
      </c>
    </row>
    <row r="36" spans="1:7" x14ac:dyDescent="0.25">
      <c r="A36" s="4"/>
      <c r="B36" s="94" t="s">
        <v>453</v>
      </c>
      <c r="C36" s="94" t="s">
        <v>454</v>
      </c>
      <c r="D36" s="94" t="s">
        <v>66</v>
      </c>
      <c r="E36" s="94" t="s">
        <v>99</v>
      </c>
      <c r="F36" s="3" t="s">
        <v>48</v>
      </c>
      <c r="G36" s="3">
        <v>127.36</v>
      </c>
    </row>
    <row r="37" spans="1:7" ht="40.5" x14ac:dyDescent="0.25">
      <c r="A37" s="5" t="s">
        <v>455</v>
      </c>
      <c r="B37" s="95"/>
      <c r="C37" s="95"/>
      <c r="D37" s="95"/>
      <c r="E37" s="95"/>
      <c r="F37" s="3" t="s">
        <v>50</v>
      </c>
      <c r="G37" s="3">
        <v>141.51</v>
      </c>
    </row>
    <row r="38" spans="1:7" x14ac:dyDescent="0.25">
      <c r="A38" s="79" t="s">
        <v>57</v>
      </c>
      <c r="B38" s="80"/>
      <c r="C38" s="80"/>
      <c r="D38" s="80"/>
      <c r="E38" s="80"/>
      <c r="F38" s="80"/>
      <c r="G38" s="81"/>
    </row>
    <row r="39" spans="1:7" x14ac:dyDescent="0.25">
      <c r="A39" s="82" t="s">
        <v>33</v>
      </c>
      <c r="B39" s="83"/>
      <c r="C39" s="83"/>
      <c r="D39" s="83"/>
      <c r="E39" s="84"/>
      <c r="F39" s="82" t="s">
        <v>34</v>
      </c>
      <c r="G39" s="84"/>
    </row>
    <row r="40" spans="1:7" x14ac:dyDescent="0.25">
      <c r="A40" s="91" t="s">
        <v>35</v>
      </c>
      <c r="B40" s="91" t="s">
        <v>36</v>
      </c>
      <c r="C40" s="91" t="s">
        <v>37</v>
      </c>
      <c r="D40" s="91" t="s">
        <v>38</v>
      </c>
      <c r="E40" s="91" t="s">
        <v>39</v>
      </c>
      <c r="F40" s="3" t="s">
        <v>40</v>
      </c>
      <c r="G40" s="7"/>
    </row>
    <row r="41" spans="1:7" x14ac:dyDescent="0.25">
      <c r="A41" s="92"/>
      <c r="B41" s="92"/>
      <c r="C41" s="92"/>
      <c r="D41" s="92"/>
      <c r="E41" s="92"/>
      <c r="F41" s="3" t="s">
        <v>41</v>
      </c>
      <c r="G41" s="3">
        <v>100</v>
      </c>
    </row>
    <row r="42" spans="1:7" x14ac:dyDescent="0.25">
      <c r="A42" s="92"/>
      <c r="B42" s="92"/>
      <c r="C42" s="92"/>
      <c r="D42" s="92"/>
      <c r="E42" s="92"/>
      <c r="F42" s="3" t="s">
        <v>42</v>
      </c>
      <c r="G42" s="7"/>
    </row>
    <row r="43" spans="1:7" x14ac:dyDescent="0.25">
      <c r="A43" s="93"/>
      <c r="B43" s="93"/>
      <c r="C43" s="93"/>
      <c r="D43" s="93"/>
      <c r="E43" s="93"/>
      <c r="F43" s="3" t="s">
        <v>43</v>
      </c>
      <c r="G43" s="3">
        <v>100</v>
      </c>
    </row>
    <row r="44" spans="1:7" x14ac:dyDescent="0.25">
      <c r="A44" s="4"/>
      <c r="B44" s="94" t="s">
        <v>456</v>
      </c>
      <c r="C44" s="94" t="s">
        <v>457</v>
      </c>
      <c r="D44" s="94" t="s">
        <v>66</v>
      </c>
      <c r="E44" s="94" t="s">
        <v>117</v>
      </c>
      <c r="F44" s="3" t="s">
        <v>48</v>
      </c>
      <c r="G44" s="3">
        <v>140</v>
      </c>
    </row>
    <row r="45" spans="1:7" ht="27" x14ac:dyDescent="0.25">
      <c r="A45" s="5" t="s">
        <v>458</v>
      </c>
      <c r="B45" s="95"/>
      <c r="C45" s="95"/>
      <c r="D45" s="95"/>
      <c r="E45" s="95"/>
      <c r="F45" s="3" t="s">
        <v>50</v>
      </c>
      <c r="G45" s="3">
        <v>140</v>
      </c>
    </row>
    <row r="46" spans="1:7" x14ac:dyDescent="0.25">
      <c r="A46" s="91" t="s">
        <v>35</v>
      </c>
      <c r="B46" s="91" t="s">
        <v>36</v>
      </c>
      <c r="C46" s="91" t="s">
        <v>37</v>
      </c>
      <c r="D46" s="91" t="s">
        <v>38</v>
      </c>
      <c r="E46" s="91" t="s">
        <v>39</v>
      </c>
      <c r="F46" s="3" t="s">
        <v>40</v>
      </c>
      <c r="G46" s="7"/>
    </row>
    <row r="47" spans="1:7" x14ac:dyDescent="0.25">
      <c r="A47" s="92"/>
      <c r="B47" s="92"/>
      <c r="C47" s="92"/>
      <c r="D47" s="92"/>
      <c r="E47" s="92"/>
      <c r="F47" s="3" t="s">
        <v>41</v>
      </c>
      <c r="G47" s="3">
        <v>100</v>
      </c>
    </row>
    <row r="48" spans="1:7" x14ac:dyDescent="0.25">
      <c r="A48" s="92"/>
      <c r="B48" s="92"/>
      <c r="C48" s="92"/>
      <c r="D48" s="92"/>
      <c r="E48" s="92"/>
      <c r="F48" s="3" t="s">
        <v>42</v>
      </c>
      <c r="G48" s="7"/>
    </row>
    <row r="49" spans="1:7" x14ac:dyDescent="0.25">
      <c r="A49" s="93"/>
      <c r="B49" s="93"/>
      <c r="C49" s="93"/>
      <c r="D49" s="93"/>
      <c r="E49" s="93"/>
      <c r="F49" s="3" t="s">
        <v>43</v>
      </c>
      <c r="G49" s="3">
        <v>100</v>
      </c>
    </row>
    <row r="50" spans="1:7" x14ac:dyDescent="0.25">
      <c r="A50" s="4"/>
      <c r="B50" s="94" t="s">
        <v>459</v>
      </c>
      <c r="C50" s="94" t="s">
        <v>460</v>
      </c>
      <c r="D50" s="94" t="s">
        <v>66</v>
      </c>
      <c r="E50" s="94" t="s">
        <v>117</v>
      </c>
      <c r="F50" s="3" t="s">
        <v>48</v>
      </c>
      <c r="G50" s="3">
        <v>100</v>
      </c>
    </row>
    <row r="51" spans="1:7" ht="54" x14ac:dyDescent="0.25">
      <c r="A51" s="5" t="s">
        <v>461</v>
      </c>
      <c r="B51" s="95"/>
      <c r="C51" s="95"/>
      <c r="D51" s="95"/>
      <c r="E51" s="95"/>
      <c r="F51" s="3" t="s">
        <v>50</v>
      </c>
      <c r="G51" s="3">
        <v>100</v>
      </c>
    </row>
    <row r="52" spans="1:7" x14ac:dyDescent="0.25">
      <c r="A52" s="91" t="s">
        <v>35</v>
      </c>
      <c r="B52" s="91" t="s">
        <v>36</v>
      </c>
      <c r="C52" s="91" t="s">
        <v>37</v>
      </c>
      <c r="D52" s="91" t="s">
        <v>38</v>
      </c>
      <c r="E52" s="91" t="s">
        <v>39</v>
      </c>
      <c r="F52" s="3" t="s">
        <v>40</v>
      </c>
      <c r="G52" s="7"/>
    </row>
    <row r="53" spans="1:7" x14ac:dyDescent="0.25">
      <c r="A53" s="92"/>
      <c r="B53" s="92"/>
      <c r="C53" s="92"/>
      <c r="D53" s="92"/>
      <c r="E53" s="92"/>
      <c r="F53" s="3" t="s">
        <v>41</v>
      </c>
      <c r="G53" s="3">
        <v>100</v>
      </c>
    </row>
    <row r="54" spans="1:7" x14ac:dyDescent="0.25">
      <c r="A54" s="92"/>
      <c r="B54" s="92"/>
      <c r="C54" s="92"/>
      <c r="D54" s="92"/>
      <c r="E54" s="92"/>
      <c r="F54" s="3" t="s">
        <v>42</v>
      </c>
      <c r="G54" s="7"/>
    </row>
    <row r="55" spans="1:7" x14ac:dyDescent="0.25">
      <c r="A55" s="93"/>
      <c r="B55" s="93"/>
      <c r="C55" s="93"/>
      <c r="D55" s="93"/>
      <c r="E55" s="93"/>
      <c r="F55" s="3" t="s">
        <v>43</v>
      </c>
      <c r="G55" s="3">
        <v>100</v>
      </c>
    </row>
    <row r="56" spans="1:7" x14ac:dyDescent="0.25">
      <c r="A56" s="4"/>
      <c r="B56" s="94" t="s">
        <v>462</v>
      </c>
      <c r="C56" s="94" t="s">
        <v>463</v>
      </c>
      <c r="D56" s="94" t="s">
        <v>66</v>
      </c>
      <c r="E56" s="94" t="s">
        <v>380</v>
      </c>
      <c r="F56" s="3" t="s">
        <v>48</v>
      </c>
      <c r="G56" s="3">
        <v>152.83000000000001</v>
      </c>
    </row>
    <row r="57" spans="1:7" ht="40.5" x14ac:dyDescent="0.25">
      <c r="A57" s="5" t="s">
        <v>464</v>
      </c>
      <c r="B57" s="95"/>
      <c r="C57" s="95"/>
      <c r="D57" s="95"/>
      <c r="E57" s="95"/>
      <c r="F57" s="3" t="s">
        <v>50</v>
      </c>
      <c r="G57" s="3">
        <v>152.83000000000001</v>
      </c>
    </row>
    <row r="58" spans="1:7" x14ac:dyDescent="0.25">
      <c r="A58" s="91" t="s">
        <v>35</v>
      </c>
      <c r="B58" s="91" t="s">
        <v>36</v>
      </c>
      <c r="C58" s="91" t="s">
        <v>37</v>
      </c>
      <c r="D58" s="91" t="s">
        <v>38</v>
      </c>
      <c r="E58" s="91" t="s">
        <v>39</v>
      </c>
      <c r="F58" s="3" t="s">
        <v>40</v>
      </c>
      <c r="G58" s="7"/>
    </row>
    <row r="59" spans="1:7" x14ac:dyDescent="0.25">
      <c r="A59" s="92"/>
      <c r="B59" s="92"/>
      <c r="C59" s="92"/>
      <c r="D59" s="92"/>
      <c r="E59" s="92"/>
      <c r="F59" s="3" t="s">
        <v>41</v>
      </c>
      <c r="G59" s="3">
        <v>46.25</v>
      </c>
    </row>
    <row r="60" spans="1:7" x14ac:dyDescent="0.25">
      <c r="A60" s="92"/>
      <c r="B60" s="92"/>
      <c r="C60" s="92"/>
      <c r="D60" s="92"/>
      <c r="E60" s="92"/>
      <c r="F60" s="3" t="s">
        <v>42</v>
      </c>
      <c r="G60" s="7"/>
    </row>
    <row r="61" spans="1:7" x14ac:dyDescent="0.25">
      <c r="A61" s="93"/>
      <c r="B61" s="93"/>
      <c r="C61" s="93"/>
      <c r="D61" s="93"/>
      <c r="E61" s="93"/>
      <c r="F61" s="3" t="s">
        <v>43</v>
      </c>
      <c r="G61" s="3">
        <v>46.25</v>
      </c>
    </row>
    <row r="62" spans="1:7" x14ac:dyDescent="0.25">
      <c r="A62" s="4"/>
      <c r="B62" s="94" t="s">
        <v>465</v>
      </c>
      <c r="C62" s="94" t="s">
        <v>466</v>
      </c>
      <c r="D62" s="94" t="s">
        <v>66</v>
      </c>
      <c r="E62" s="94" t="s">
        <v>47</v>
      </c>
      <c r="F62" s="3" t="s">
        <v>48</v>
      </c>
      <c r="G62" s="3">
        <v>22.5</v>
      </c>
    </row>
    <row r="63" spans="1:7" ht="27" x14ac:dyDescent="0.25">
      <c r="A63" s="5" t="s">
        <v>467</v>
      </c>
      <c r="B63" s="95"/>
      <c r="C63" s="95"/>
      <c r="D63" s="95"/>
      <c r="E63" s="95"/>
      <c r="F63" s="3" t="s">
        <v>50</v>
      </c>
      <c r="G63" s="3">
        <v>48.65</v>
      </c>
    </row>
    <row r="64" spans="1:7" x14ac:dyDescent="0.25">
      <c r="A64" s="79" t="s">
        <v>63</v>
      </c>
      <c r="B64" s="80"/>
      <c r="C64" s="80"/>
      <c r="D64" s="80"/>
      <c r="E64" s="80"/>
      <c r="F64" s="80"/>
      <c r="G64" s="81"/>
    </row>
    <row r="65" spans="1:7" x14ac:dyDescent="0.25">
      <c r="A65" s="82" t="s">
        <v>33</v>
      </c>
      <c r="B65" s="83"/>
      <c r="C65" s="83"/>
      <c r="D65" s="83"/>
      <c r="E65" s="84"/>
      <c r="F65" s="82" t="s">
        <v>34</v>
      </c>
      <c r="G65" s="84"/>
    </row>
    <row r="66" spans="1:7" x14ac:dyDescent="0.25">
      <c r="A66" s="91" t="s">
        <v>35</v>
      </c>
      <c r="B66" s="91" t="s">
        <v>36</v>
      </c>
      <c r="C66" s="91" t="s">
        <v>37</v>
      </c>
      <c r="D66" s="91" t="s">
        <v>38</v>
      </c>
      <c r="E66" s="91" t="s">
        <v>39</v>
      </c>
      <c r="F66" s="3" t="s">
        <v>40</v>
      </c>
      <c r="G66" s="7"/>
    </row>
    <row r="67" spans="1:7" x14ac:dyDescent="0.25">
      <c r="A67" s="92"/>
      <c r="B67" s="92"/>
      <c r="C67" s="92"/>
      <c r="D67" s="92"/>
      <c r="E67" s="92"/>
      <c r="F67" s="3" t="s">
        <v>41</v>
      </c>
      <c r="G67" s="3">
        <v>100</v>
      </c>
    </row>
    <row r="68" spans="1:7" x14ac:dyDescent="0.25">
      <c r="A68" s="92"/>
      <c r="B68" s="92"/>
      <c r="C68" s="92"/>
      <c r="D68" s="92"/>
      <c r="E68" s="92"/>
      <c r="F68" s="3" t="s">
        <v>42</v>
      </c>
      <c r="G68" s="7"/>
    </row>
    <row r="69" spans="1:7" x14ac:dyDescent="0.25">
      <c r="A69" s="93"/>
      <c r="B69" s="93"/>
      <c r="C69" s="93"/>
      <c r="D69" s="93"/>
      <c r="E69" s="93"/>
      <c r="F69" s="3" t="s">
        <v>43</v>
      </c>
      <c r="G69" s="3">
        <v>100</v>
      </c>
    </row>
    <row r="70" spans="1:7" x14ac:dyDescent="0.25">
      <c r="A70" s="4"/>
      <c r="B70" s="94" t="s">
        <v>468</v>
      </c>
      <c r="C70" s="94" t="s">
        <v>469</v>
      </c>
      <c r="D70" s="94" t="s">
        <v>66</v>
      </c>
      <c r="E70" s="94" t="s">
        <v>117</v>
      </c>
      <c r="F70" s="3" t="s">
        <v>48</v>
      </c>
      <c r="G70" s="3">
        <v>107.69</v>
      </c>
    </row>
    <row r="71" spans="1:7" ht="54" x14ac:dyDescent="0.25">
      <c r="A71" s="5" t="s">
        <v>470</v>
      </c>
      <c r="B71" s="95"/>
      <c r="C71" s="95"/>
      <c r="D71" s="95"/>
      <c r="E71" s="95"/>
      <c r="F71" s="3" t="s">
        <v>50</v>
      </c>
      <c r="G71" s="3">
        <v>107.69</v>
      </c>
    </row>
    <row r="72" spans="1:7" x14ac:dyDescent="0.25">
      <c r="A72" s="91" t="s">
        <v>35</v>
      </c>
      <c r="B72" s="91" t="s">
        <v>36</v>
      </c>
      <c r="C72" s="91" t="s">
        <v>37</v>
      </c>
      <c r="D72" s="91" t="s">
        <v>38</v>
      </c>
      <c r="E72" s="91" t="s">
        <v>39</v>
      </c>
      <c r="F72" s="3" t="s">
        <v>40</v>
      </c>
      <c r="G72" s="7"/>
    </row>
    <row r="73" spans="1:7" x14ac:dyDescent="0.25">
      <c r="A73" s="92"/>
      <c r="B73" s="92"/>
      <c r="C73" s="92"/>
      <c r="D73" s="92"/>
      <c r="E73" s="92"/>
      <c r="F73" s="3" t="s">
        <v>41</v>
      </c>
      <c r="G73" s="3">
        <v>100</v>
      </c>
    </row>
    <row r="74" spans="1:7" x14ac:dyDescent="0.25">
      <c r="A74" s="92"/>
      <c r="B74" s="92"/>
      <c r="C74" s="92"/>
      <c r="D74" s="92"/>
      <c r="E74" s="92"/>
      <c r="F74" s="3" t="s">
        <v>42</v>
      </c>
      <c r="G74" s="7"/>
    </row>
    <row r="75" spans="1:7" x14ac:dyDescent="0.25">
      <c r="A75" s="93"/>
      <c r="B75" s="93"/>
      <c r="C75" s="93"/>
      <c r="D75" s="93"/>
      <c r="E75" s="93"/>
      <c r="F75" s="3" t="s">
        <v>43</v>
      </c>
      <c r="G75" s="3">
        <v>100</v>
      </c>
    </row>
    <row r="76" spans="1:7" x14ac:dyDescent="0.25">
      <c r="A76" s="4"/>
      <c r="B76" s="94" t="s">
        <v>471</v>
      </c>
      <c r="C76" s="94" t="s">
        <v>472</v>
      </c>
      <c r="D76" s="94" t="s">
        <v>66</v>
      </c>
      <c r="E76" s="94" t="s">
        <v>117</v>
      </c>
      <c r="F76" s="3" t="s">
        <v>48</v>
      </c>
      <c r="G76" s="3">
        <v>114.63</v>
      </c>
    </row>
    <row r="77" spans="1:7" ht="27" x14ac:dyDescent="0.25">
      <c r="A77" s="5" t="s">
        <v>473</v>
      </c>
      <c r="B77" s="95"/>
      <c r="C77" s="95"/>
      <c r="D77" s="95"/>
      <c r="E77" s="95"/>
      <c r="F77" s="3" t="s">
        <v>50</v>
      </c>
      <c r="G77" s="3">
        <v>114.63</v>
      </c>
    </row>
    <row r="78" spans="1:7" x14ac:dyDescent="0.25">
      <c r="A78" s="91" t="s">
        <v>35</v>
      </c>
      <c r="B78" s="91" t="s">
        <v>36</v>
      </c>
      <c r="C78" s="91" t="s">
        <v>37</v>
      </c>
      <c r="D78" s="91" t="s">
        <v>38</v>
      </c>
      <c r="E78" s="91" t="s">
        <v>39</v>
      </c>
      <c r="F78" s="3" t="s">
        <v>40</v>
      </c>
      <c r="G78" s="7"/>
    </row>
    <row r="79" spans="1:7" x14ac:dyDescent="0.25">
      <c r="A79" s="92"/>
      <c r="B79" s="92"/>
      <c r="C79" s="92"/>
      <c r="D79" s="92"/>
      <c r="E79" s="92"/>
      <c r="F79" s="3" t="s">
        <v>41</v>
      </c>
      <c r="G79" s="3">
        <v>100</v>
      </c>
    </row>
    <row r="80" spans="1:7" x14ac:dyDescent="0.25">
      <c r="A80" s="92"/>
      <c r="B80" s="92"/>
      <c r="C80" s="92"/>
      <c r="D80" s="92"/>
      <c r="E80" s="92"/>
      <c r="F80" s="3" t="s">
        <v>42</v>
      </c>
      <c r="G80" s="7"/>
    </row>
    <row r="81" spans="1:7" x14ac:dyDescent="0.25">
      <c r="A81" s="93"/>
      <c r="B81" s="93"/>
      <c r="C81" s="93"/>
      <c r="D81" s="93"/>
      <c r="E81" s="93"/>
      <c r="F81" s="3" t="s">
        <v>43</v>
      </c>
      <c r="G81" s="3">
        <v>100</v>
      </c>
    </row>
    <row r="82" spans="1:7" x14ac:dyDescent="0.25">
      <c r="A82" s="4"/>
      <c r="B82" s="94" t="s">
        <v>474</v>
      </c>
      <c r="C82" s="94" t="s">
        <v>475</v>
      </c>
      <c r="D82" s="94" t="s">
        <v>66</v>
      </c>
      <c r="E82" s="94" t="s">
        <v>117</v>
      </c>
      <c r="F82" s="3" t="s">
        <v>48</v>
      </c>
      <c r="G82" s="3">
        <v>89.8</v>
      </c>
    </row>
    <row r="83" spans="1:7" ht="40.5" x14ac:dyDescent="0.25">
      <c r="A83" s="5" t="s">
        <v>476</v>
      </c>
      <c r="B83" s="95"/>
      <c r="C83" s="95"/>
      <c r="D83" s="95"/>
      <c r="E83" s="95"/>
      <c r="F83" s="3" t="s">
        <v>50</v>
      </c>
      <c r="G83" s="3">
        <v>89.8</v>
      </c>
    </row>
    <row r="84" spans="1:7" x14ac:dyDescent="0.25">
      <c r="A84" s="91" t="s">
        <v>35</v>
      </c>
      <c r="B84" s="91" t="s">
        <v>36</v>
      </c>
      <c r="C84" s="91" t="s">
        <v>37</v>
      </c>
      <c r="D84" s="91" t="s">
        <v>38</v>
      </c>
      <c r="E84" s="91" t="s">
        <v>39</v>
      </c>
      <c r="F84" s="3" t="s">
        <v>40</v>
      </c>
      <c r="G84" s="7"/>
    </row>
    <row r="85" spans="1:7" x14ac:dyDescent="0.25">
      <c r="A85" s="92"/>
      <c r="B85" s="92"/>
      <c r="C85" s="92"/>
      <c r="D85" s="92"/>
      <c r="E85" s="92"/>
      <c r="F85" s="3" t="s">
        <v>41</v>
      </c>
      <c r="G85" s="3">
        <v>100</v>
      </c>
    </row>
    <row r="86" spans="1:7" x14ac:dyDescent="0.25">
      <c r="A86" s="92"/>
      <c r="B86" s="92"/>
      <c r="C86" s="92"/>
      <c r="D86" s="92"/>
      <c r="E86" s="92"/>
      <c r="F86" s="3" t="s">
        <v>42</v>
      </c>
      <c r="G86" s="7"/>
    </row>
    <row r="87" spans="1:7" x14ac:dyDescent="0.25">
      <c r="A87" s="93"/>
      <c r="B87" s="93"/>
      <c r="C87" s="93"/>
      <c r="D87" s="93"/>
      <c r="E87" s="93"/>
      <c r="F87" s="3" t="s">
        <v>43</v>
      </c>
      <c r="G87" s="3">
        <v>100</v>
      </c>
    </row>
    <row r="88" spans="1:7" x14ac:dyDescent="0.25">
      <c r="A88" s="4"/>
      <c r="B88" s="94" t="s">
        <v>477</v>
      </c>
      <c r="C88" s="94" t="s">
        <v>478</v>
      </c>
      <c r="D88" s="94" t="s">
        <v>66</v>
      </c>
      <c r="E88" s="94" t="s">
        <v>117</v>
      </c>
      <c r="F88" s="3" t="s">
        <v>48</v>
      </c>
      <c r="G88" s="3">
        <v>160</v>
      </c>
    </row>
    <row r="89" spans="1:7" ht="40.5" x14ac:dyDescent="0.25">
      <c r="A89" s="5" t="s">
        <v>479</v>
      </c>
      <c r="B89" s="95"/>
      <c r="C89" s="95"/>
      <c r="D89" s="95"/>
      <c r="E89" s="95"/>
      <c r="F89" s="3" t="s">
        <v>50</v>
      </c>
      <c r="G89" s="3">
        <v>160</v>
      </c>
    </row>
    <row r="90" spans="1:7" x14ac:dyDescent="0.25">
      <c r="A90" s="76" t="s">
        <v>68</v>
      </c>
      <c r="B90" s="77"/>
      <c r="C90" s="77"/>
      <c r="D90" s="77"/>
      <c r="E90" s="77"/>
      <c r="F90" s="77"/>
      <c r="G90" s="78"/>
    </row>
    <row r="91" spans="1:7" x14ac:dyDescent="0.25">
      <c r="A91" s="96" t="s">
        <v>314</v>
      </c>
      <c r="B91" s="97"/>
      <c r="C91" s="97"/>
      <c r="D91" s="97"/>
      <c r="E91" s="97"/>
      <c r="F91" s="97"/>
      <c r="G91" s="98"/>
    </row>
    <row r="92" spans="1:7" ht="39.950000000000003" customHeight="1" x14ac:dyDescent="0.25">
      <c r="A92" s="6" t="s">
        <v>69</v>
      </c>
      <c r="B92" s="65" t="s">
        <v>480</v>
      </c>
      <c r="C92" s="66"/>
      <c r="D92" s="66"/>
      <c r="E92" s="66"/>
      <c r="F92" s="66"/>
      <c r="G92" s="67"/>
    </row>
    <row r="93" spans="1:7" ht="39.950000000000003" customHeight="1" x14ac:dyDescent="0.25">
      <c r="A93" s="6" t="s">
        <v>71</v>
      </c>
      <c r="B93" s="65" t="s">
        <v>481</v>
      </c>
      <c r="C93" s="66"/>
      <c r="D93" s="66"/>
      <c r="E93" s="66"/>
      <c r="F93" s="66"/>
      <c r="G93" s="67"/>
    </row>
    <row r="94" spans="1:7" ht="39.950000000000003" customHeight="1" x14ac:dyDescent="0.25">
      <c r="A94" s="6" t="s">
        <v>73</v>
      </c>
      <c r="B94" s="99" t="s">
        <v>482</v>
      </c>
      <c r="C94" s="100"/>
      <c r="D94" s="100"/>
      <c r="E94" s="100"/>
      <c r="F94" s="100"/>
      <c r="G94" s="101"/>
    </row>
    <row r="95" spans="1:7" x14ac:dyDescent="0.25">
      <c r="A95" s="96" t="s">
        <v>455</v>
      </c>
      <c r="B95" s="97"/>
      <c r="C95" s="97"/>
      <c r="D95" s="97"/>
      <c r="E95" s="97"/>
      <c r="F95" s="97"/>
      <c r="G95" s="98"/>
    </row>
    <row r="96" spans="1:7" ht="39.950000000000003" customHeight="1" x14ac:dyDescent="0.25">
      <c r="A96" s="6" t="s">
        <v>69</v>
      </c>
      <c r="B96" s="65" t="s">
        <v>483</v>
      </c>
      <c r="C96" s="66"/>
      <c r="D96" s="66"/>
      <c r="E96" s="66"/>
      <c r="F96" s="66"/>
      <c r="G96" s="67"/>
    </row>
    <row r="97" spans="1:7" ht="39.950000000000003" customHeight="1" x14ac:dyDescent="0.25">
      <c r="A97" s="6" t="s">
        <v>71</v>
      </c>
      <c r="B97" s="65" t="s">
        <v>484</v>
      </c>
      <c r="C97" s="66"/>
      <c r="D97" s="66"/>
      <c r="E97" s="66"/>
      <c r="F97" s="66"/>
      <c r="G97" s="67"/>
    </row>
    <row r="98" spans="1:7" ht="39.950000000000003" customHeight="1" x14ac:dyDescent="0.25">
      <c r="A98" s="6" t="s">
        <v>73</v>
      </c>
      <c r="B98" s="99" t="s">
        <v>485</v>
      </c>
      <c r="C98" s="100"/>
      <c r="D98" s="100"/>
      <c r="E98" s="100"/>
      <c r="F98" s="100"/>
      <c r="G98" s="101"/>
    </row>
    <row r="99" spans="1:7" x14ac:dyDescent="0.25">
      <c r="A99" s="96" t="s">
        <v>458</v>
      </c>
      <c r="B99" s="97"/>
      <c r="C99" s="97"/>
      <c r="D99" s="97"/>
      <c r="E99" s="97"/>
      <c r="F99" s="97"/>
      <c r="G99" s="98"/>
    </row>
    <row r="100" spans="1:7" ht="39.950000000000003" customHeight="1" x14ac:dyDescent="0.25">
      <c r="A100" s="6" t="s">
        <v>69</v>
      </c>
      <c r="B100" s="65" t="s">
        <v>486</v>
      </c>
      <c r="C100" s="66"/>
      <c r="D100" s="66"/>
      <c r="E100" s="66"/>
      <c r="F100" s="66"/>
      <c r="G100" s="67"/>
    </row>
    <row r="101" spans="1:7" ht="39.950000000000003" customHeight="1" x14ac:dyDescent="0.25">
      <c r="A101" s="6" t="s">
        <v>71</v>
      </c>
      <c r="B101" s="65" t="s">
        <v>487</v>
      </c>
      <c r="C101" s="66"/>
      <c r="D101" s="66"/>
      <c r="E101" s="66"/>
      <c r="F101" s="66"/>
      <c r="G101" s="67"/>
    </row>
    <row r="102" spans="1:7" ht="39.950000000000003" customHeight="1" x14ac:dyDescent="0.25">
      <c r="A102" s="6" t="s">
        <v>73</v>
      </c>
      <c r="B102" s="99" t="s">
        <v>488</v>
      </c>
      <c r="C102" s="100"/>
      <c r="D102" s="100"/>
      <c r="E102" s="100"/>
      <c r="F102" s="100"/>
      <c r="G102" s="101"/>
    </row>
    <row r="103" spans="1:7" x14ac:dyDescent="0.25">
      <c r="A103" s="96" t="s">
        <v>461</v>
      </c>
      <c r="B103" s="97"/>
      <c r="C103" s="97"/>
      <c r="D103" s="97"/>
      <c r="E103" s="97"/>
      <c r="F103" s="97"/>
      <c r="G103" s="98"/>
    </row>
    <row r="104" spans="1:7" ht="39.950000000000003" customHeight="1" x14ac:dyDescent="0.25">
      <c r="A104" s="6" t="s">
        <v>69</v>
      </c>
      <c r="B104" s="65" t="s">
        <v>489</v>
      </c>
      <c r="C104" s="66"/>
      <c r="D104" s="66"/>
      <c r="E104" s="66"/>
      <c r="F104" s="66"/>
      <c r="G104" s="67"/>
    </row>
    <row r="105" spans="1:7" ht="39.950000000000003" customHeight="1" x14ac:dyDescent="0.25">
      <c r="A105" s="6" t="s">
        <v>71</v>
      </c>
      <c r="B105" s="65" t="s">
        <v>490</v>
      </c>
      <c r="C105" s="66"/>
      <c r="D105" s="66"/>
      <c r="E105" s="66"/>
      <c r="F105" s="66"/>
      <c r="G105" s="67"/>
    </row>
    <row r="106" spans="1:7" ht="39.950000000000003" customHeight="1" x14ac:dyDescent="0.25">
      <c r="A106" s="6" t="s">
        <v>73</v>
      </c>
      <c r="B106" s="99" t="s">
        <v>149</v>
      </c>
      <c r="C106" s="100"/>
      <c r="D106" s="100"/>
      <c r="E106" s="100"/>
      <c r="F106" s="100"/>
      <c r="G106" s="101"/>
    </row>
    <row r="107" spans="1:7" x14ac:dyDescent="0.25">
      <c r="A107" s="96" t="s">
        <v>464</v>
      </c>
      <c r="B107" s="97"/>
      <c r="C107" s="97"/>
      <c r="D107" s="97"/>
      <c r="E107" s="97"/>
      <c r="F107" s="97"/>
      <c r="G107" s="98"/>
    </row>
    <row r="108" spans="1:7" ht="39.950000000000003" customHeight="1" x14ac:dyDescent="0.25">
      <c r="A108" s="6" t="s">
        <v>69</v>
      </c>
      <c r="B108" s="65" t="s">
        <v>491</v>
      </c>
      <c r="C108" s="66"/>
      <c r="D108" s="66"/>
      <c r="E108" s="66"/>
      <c r="F108" s="66"/>
      <c r="G108" s="67"/>
    </row>
    <row r="109" spans="1:7" ht="39.950000000000003" customHeight="1" x14ac:dyDescent="0.25">
      <c r="A109" s="6" t="s">
        <v>71</v>
      </c>
      <c r="B109" s="65" t="s">
        <v>492</v>
      </c>
      <c r="C109" s="66"/>
      <c r="D109" s="66"/>
      <c r="E109" s="66"/>
      <c r="F109" s="66"/>
      <c r="G109" s="67"/>
    </row>
    <row r="110" spans="1:7" ht="39.950000000000003" customHeight="1" x14ac:dyDescent="0.25">
      <c r="A110" s="6" t="s">
        <v>73</v>
      </c>
      <c r="B110" s="99" t="s">
        <v>493</v>
      </c>
      <c r="C110" s="100"/>
      <c r="D110" s="100"/>
      <c r="E110" s="100"/>
      <c r="F110" s="100"/>
      <c r="G110" s="101"/>
    </row>
    <row r="111" spans="1:7" x14ac:dyDescent="0.25">
      <c r="A111" s="96" t="s">
        <v>467</v>
      </c>
      <c r="B111" s="97"/>
      <c r="C111" s="97"/>
      <c r="D111" s="97"/>
      <c r="E111" s="97"/>
      <c r="F111" s="97"/>
      <c r="G111" s="98"/>
    </row>
    <row r="112" spans="1:7" ht="39.950000000000003" customHeight="1" x14ac:dyDescent="0.25">
      <c r="A112" s="6" t="s">
        <v>69</v>
      </c>
      <c r="B112" s="65" t="s">
        <v>494</v>
      </c>
      <c r="C112" s="66"/>
      <c r="D112" s="66"/>
      <c r="E112" s="66"/>
      <c r="F112" s="66"/>
      <c r="G112" s="67"/>
    </row>
    <row r="113" spans="1:7" ht="39.950000000000003" customHeight="1" x14ac:dyDescent="0.25">
      <c r="A113" s="6" t="s">
        <v>71</v>
      </c>
      <c r="B113" s="65" t="s">
        <v>495</v>
      </c>
      <c r="C113" s="66"/>
      <c r="D113" s="66"/>
      <c r="E113" s="66"/>
      <c r="F113" s="66"/>
      <c r="G113" s="67"/>
    </row>
    <row r="114" spans="1:7" ht="39.950000000000003" customHeight="1" x14ac:dyDescent="0.25">
      <c r="A114" s="6" t="s">
        <v>73</v>
      </c>
      <c r="B114" s="99" t="s">
        <v>496</v>
      </c>
      <c r="C114" s="100"/>
      <c r="D114" s="100"/>
      <c r="E114" s="100"/>
      <c r="F114" s="100"/>
      <c r="G114" s="101"/>
    </row>
    <row r="115" spans="1:7" x14ac:dyDescent="0.25">
      <c r="A115" s="96" t="s">
        <v>470</v>
      </c>
      <c r="B115" s="97"/>
      <c r="C115" s="97"/>
      <c r="D115" s="97"/>
      <c r="E115" s="97"/>
      <c r="F115" s="97"/>
      <c r="G115" s="98"/>
    </row>
    <row r="116" spans="1:7" ht="39.950000000000003" customHeight="1" x14ac:dyDescent="0.25">
      <c r="A116" s="6" t="s">
        <v>69</v>
      </c>
      <c r="B116" s="65" t="s">
        <v>497</v>
      </c>
      <c r="C116" s="66"/>
      <c r="D116" s="66"/>
      <c r="E116" s="66"/>
      <c r="F116" s="66"/>
      <c r="G116" s="67"/>
    </row>
    <row r="117" spans="1:7" ht="39.950000000000003" customHeight="1" x14ac:dyDescent="0.25">
      <c r="A117" s="6" t="s">
        <v>71</v>
      </c>
      <c r="B117" s="65" t="s">
        <v>498</v>
      </c>
      <c r="C117" s="66"/>
      <c r="D117" s="66"/>
      <c r="E117" s="66"/>
      <c r="F117" s="66"/>
      <c r="G117" s="67"/>
    </row>
    <row r="118" spans="1:7" ht="39.950000000000003" customHeight="1" x14ac:dyDescent="0.25">
      <c r="A118" s="6" t="s">
        <v>73</v>
      </c>
      <c r="B118" s="99" t="s">
        <v>499</v>
      </c>
      <c r="C118" s="100"/>
      <c r="D118" s="100"/>
      <c r="E118" s="100"/>
      <c r="F118" s="100"/>
      <c r="G118" s="101"/>
    </row>
    <row r="119" spans="1:7" x14ac:dyDescent="0.25">
      <c r="A119" s="96" t="s">
        <v>473</v>
      </c>
      <c r="B119" s="97"/>
      <c r="C119" s="97"/>
      <c r="D119" s="97"/>
      <c r="E119" s="97"/>
      <c r="F119" s="97"/>
      <c r="G119" s="98"/>
    </row>
    <row r="120" spans="1:7" ht="39.950000000000003" customHeight="1" x14ac:dyDescent="0.25">
      <c r="A120" s="6" t="s">
        <v>69</v>
      </c>
      <c r="B120" s="65" t="s">
        <v>500</v>
      </c>
      <c r="C120" s="66"/>
      <c r="D120" s="66"/>
      <c r="E120" s="66"/>
      <c r="F120" s="66"/>
      <c r="G120" s="67"/>
    </row>
    <row r="121" spans="1:7" ht="39.950000000000003" customHeight="1" x14ac:dyDescent="0.25">
      <c r="A121" s="6" t="s">
        <v>71</v>
      </c>
      <c r="B121" s="65" t="s">
        <v>501</v>
      </c>
      <c r="C121" s="66"/>
      <c r="D121" s="66"/>
      <c r="E121" s="66"/>
      <c r="F121" s="66"/>
      <c r="G121" s="67"/>
    </row>
    <row r="122" spans="1:7" ht="39.950000000000003" customHeight="1" x14ac:dyDescent="0.25">
      <c r="A122" s="6" t="s">
        <v>73</v>
      </c>
      <c r="B122" s="99" t="s">
        <v>502</v>
      </c>
      <c r="C122" s="100"/>
      <c r="D122" s="100"/>
      <c r="E122" s="100"/>
      <c r="F122" s="100"/>
      <c r="G122" s="101"/>
    </row>
    <row r="123" spans="1:7" x14ac:dyDescent="0.25">
      <c r="A123" s="96" t="s">
        <v>476</v>
      </c>
      <c r="B123" s="97"/>
      <c r="C123" s="97"/>
      <c r="D123" s="97"/>
      <c r="E123" s="97"/>
      <c r="F123" s="97"/>
      <c r="G123" s="98"/>
    </row>
    <row r="124" spans="1:7" ht="39.950000000000003" customHeight="1" x14ac:dyDescent="0.25">
      <c r="A124" s="6" t="s">
        <v>69</v>
      </c>
      <c r="B124" s="65" t="s">
        <v>503</v>
      </c>
      <c r="C124" s="66"/>
      <c r="D124" s="66"/>
      <c r="E124" s="66"/>
      <c r="F124" s="66"/>
      <c r="G124" s="67"/>
    </row>
    <row r="125" spans="1:7" ht="39.950000000000003" customHeight="1" x14ac:dyDescent="0.25">
      <c r="A125" s="6" t="s">
        <v>71</v>
      </c>
      <c r="B125" s="65" t="s">
        <v>504</v>
      </c>
      <c r="C125" s="66"/>
      <c r="D125" s="66"/>
      <c r="E125" s="66"/>
      <c r="F125" s="66"/>
      <c r="G125" s="67"/>
    </row>
    <row r="126" spans="1:7" ht="39.950000000000003" customHeight="1" x14ac:dyDescent="0.25">
      <c r="A126" s="6" t="s">
        <v>73</v>
      </c>
      <c r="B126" s="99" t="s">
        <v>505</v>
      </c>
      <c r="C126" s="100"/>
      <c r="D126" s="100"/>
      <c r="E126" s="100"/>
      <c r="F126" s="100"/>
      <c r="G126" s="101"/>
    </row>
    <row r="127" spans="1:7" x14ac:dyDescent="0.25">
      <c r="A127" s="96" t="s">
        <v>479</v>
      </c>
      <c r="B127" s="97"/>
      <c r="C127" s="97"/>
      <c r="D127" s="97"/>
      <c r="E127" s="97"/>
      <c r="F127" s="97"/>
      <c r="G127" s="98"/>
    </row>
    <row r="128" spans="1:7" ht="39.950000000000003" customHeight="1" x14ac:dyDescent="0.25">
      <c r="A128" s="6" t="s">
        <v>69</v>
      </c>
      <c r="B128" s="65" t="s">
        <v>506</v>
      </c>
      <c r="C128" s="66"/>
      <c r="D128" s="66"/>
      <c r="E128" s="66"/>
      <c r="F128" s="66"/>
      <c r="G128" s="67"/>
    </row>
    <row r="129" spans="1:7" ht="39.950000000000003" customHeight="1" x14ac:dyDescent="0.25">
      <c r="A129" s="6" t="s">
        <v>71</v>
      </c>
      <c r="B129" s="65" t="s">
        <v>507</v>
      </c>
      <c r="C129" s="66"/>
      <c r="D129" s="66"/>
      <c r="E129" s="66"/>
      <c r="F129" s="66"/>
      <c r="G129" s="67"/>
    </row>
    <row r="130" spans="1:7" ht="39.950000000000003" customHeight="1" x14ac:dyDescent="0.25">
      <c r="A130" s="6" t="s">
        <v>73</v>
      </c>
      <c r="B130" s="99" t="s">
        <v>149</v>
      </c>
      <c r="C130" s="100"/>
      <c r="D130" s="100"/>
      <c r="E130" s="100"/>
      <c r="F130" s="100"/>
      <c r="G130" s="101"/>
    </row>
    <row r="131" spans="1:7" x14ac:dyDescent="0.25">
      <c r="A131" s="85"/>
      <c r="B131" s="105"/>
      <c r="C131" s="105"/>
      <c r="D131" s="105"/>
      <c r="E131" s="105"/>
      <c r="F131" s="105"/>
      <c r="G131" s="86"/>
    </row>
    <row r="132" spans="1:7" x14ac:dyDescent="0.25">
      <c r="A132" s="76" t="s">
        <v>84</v>
      </c>
      <c r="B132" s="77"/>
      <c r="C132" s="77"/>
      <c r="D132" s="77"/>
      <c r="E132" s="77"/>
      <c r="F132" s="77"/>
      <c r="G132" s="78"/>
    </row>
    <row r="133" spans="1:7" x14ac:dyDescent="0.25">
      <c r="A133" s="96" t="s">
        <v>314</v>
      </c>
      <c r="B133" s="97"/>
      <c r="C133" s="97"/>
      <c r="D133" s="97"/>
      <c r="E133" s="97"/>
      <c r="F133" s="97"/>
      <c r="G133" s="98"/>
    </row>
    <row r="134" spans="1:7" ht="39.950000000000003" customHeight="1" x14ac:dyDescent="0.25">
      <c r="A134" s="6" t="s">
        <v>85</v>
      </c>
      <c r="B134" s="65" t="s">
        <v>86</v>
      </c>
      <c r="C134" s="66"/>
      <c r="D134" s="66"/>
      <c r="E134" s="66"/>
      <c r="F134" s="66"/>
      <c r="G134" s="67"/>
    </row>
    <row r="135" spans="1:7" ht="39.950000000000003" customHeight="1" x14ac:dyDescent="0.25">
      <c r="A135" s="6" t="s">
        <v>87</v>
      </c>
      <c r="B135" s="65" t="s">
        <v>170</v>
      </c>
      <c r="C135" s="66"/>
      <c r="D135" s="66"/>
      <c r="E135" s="66"/>
      <c r="F135" s="66"/>
      <c r="G135" s="67"/>
    </row>
    <row r="136" spans="1:7" x14ac:dyDescent="0.25">
      <c r="A136" s="6" t="s">
        <v>89</v>
      </c>
      <c r="B136" s="102" t="s">
        <v>361</v>
      </c>
      <c r="C136" s="103"/>
      <c r="D136" s="103"/>
      <c r="E136" s="103"/>
      <c r="F136" s="103"/>
      <c r="G136" s="104"/>
    </row>
    <row r="137" spans="1:7" x14ac:dyDescent="0.25">
      <c r="A137" s="96" t="s">
        <v>455</v>
      </c>
      <c r="B137" s="97"/>
      <c r="C137" s="97"/>
      <c r="D137" s="97"/>
      <c r="E137" s="97"/>
      <c r="F137" s="97"/>
      <c r="G137" s="98"/>
    </row>
    <row r="138" spans="1:7" ht="39.950000000000003" customHeight="1" x14ac:dyDescent="0.25">
      <c r="A138" s="6" t="s">
        <v>85</v>
      </c>
      <c r="B138" s="65" t="s">
        <v>86</v>
      </c>
      <c r="C138" s="66"/>
      <c r="D138" s="66"/>
      <c r="E138" s="66"/>
      <c r="F138" s="66"/>
      <c r="G138" s="67"/>
    </row>
    <row r="139" spans="1:7" ht="39.950000000000003" customHeight="1" x14ac:dyDescent="0.25">
      <c r="A139" s="6" t="s">
        <v>87</v>
      </c>
      <c r="B139" s="65" t="s">
        <v>170</v>
      </c>
      <c r="C139" s="66"/>
      <c r="D139" s="66"/>
      <c r="E139" s="66"/>
      <c r="F139" s="66"/>
      <c r="G139" s="67"/>
    </row>
    <row r="140" spans="1:7" x14ac:dyDescent="0.25">
      <c r="A140" s="6" t="s">
        <v>89</v>
      </c>
      <c r="B140" s="102" t="s">
        <v>361</v>
      </c>
      <c r="C140" s="103"/>
      <c r="D140" s="103"/>
      <c r="E140" s="103"/>
      <c r="F140" s="103"/>
      <c r="G140" s="104"/>
    </row>
    <row r="141" spans="1:7" x14ac:dyDescent="0.25">
      <c r="A141" s="96" t="s">
        <v>458</v>
      </c>
      <c r="B141" s="97"/>
      <c r="C141" s="97"/>
      <c r="D141" s="97"/>
      <c r="E141" s="97"/>
      <c r="F141" s="97"/>
      <c r="G141" s="98"/>
    </row>
    <row r="142" spans="1:7" ht="39.950000000000003" customHeight="1" x14ac:dyDescent="0.25">
      <c r="A142" s="6" t="s">
        <v>85</v>
      </c>
      <c r="B142" s="65" t="s">
        <v>86</v>
      </c>
      <c r="C142" s="66"/>
      <c r="D142" s="66"/>
      <c r="E142" s="66"/>
      <c r="F142" s="66"/>
      <c r="G142" s="67"/>
    </row>
    <row r="143" spans="1:7" ht="39.950000000000003" customHeight="1" x14ac:dyDescent="0.25">
      <c r="A143" s="6" t="s">
        <v>87</v>
      </c>
      <c r="B143" s="65" t="s">
        <v>170</v>
      </c>
      <c r="C143" s="66"/>
      <c r="D143" s="66"/>
      <c r="E143" s="66"/>
      <c r="F143" s="66"/>
      <c r="G143" s="67"/>
    </row>
    <row r="144" spans="1:7" x14ac:dyDescent="0.25">
      <c r="A144" s="6" t="s">
        <v>89</v>
      </c>
      <c r="B144" s="102" t="s">
        <v>361</v>
      </c>
      <c r="C144" s="103"/>
      <c r="D144" s="103"/>
      <c r="E144" s="103"/>
      <c r="F144" s="103"/>
      <c r="G144" s="104"/>
    </row>
    <row r="145" spans="1:7" x14ac:dyDescent="0.25">
      <c r="A145" s="96" t="s">
        <v>461</v>
      </c>
      <c r="B145" s="97"/>
      <c r="C145" s="97"/>
      <c r="D145" s="97"/>
      <c r="E145" s="97"/>
      <c r="F145" s="97"/>
      <c r="G145" s="98"/>
    </row>
    <row r="146" spans="1:7" ht="39.950000000000003" customHeight="1" x14ac:dyDescent="0.25">
      <c r="A146" s="6" t="s">
        <v>85</v>
      </c>
      <c r="B146" s="65" t="s">
        <v>86</v>
      </c>
      <c r="C146" s="66"/>
      <c r="D146" s="66"/>
      <c r="E146" s="66"/>
      <c r="F146" s="66"/>
      <c r="G146" s="67"/>
    </row>
    <row r="147" spans="1:7" ht="39.950000000000003" customHeight="1" x14ac:dyDescent="0.25">
      <c r="A147" s="6" t="s">
        <v>87</v>
      </c>
      <c r="B147" s="65" t="s">
        <v>170</v>
      </c>
      <c r="C147" s="66"/>
      <c r="D147" s="66"/>
      <c r="E147" s="66"/>
      <c r="F147" s="66"/>
      <c r="G147" s="67"/>
    </row>
    <row r="148" spans="1:7" x14ac:dyDescent="0.25">
      <c r="A148" s="6" t="s">
        <v>89</v>
      </c>
      <c r="B148" s="102" t="s">
        <v>361</v>
      </c>
      <c r="C148" s="103"/>
      <c r="D148" s="103"/>
      <c r="E148" s="103"/>
      <c r="F148" s="103"/>
      <c r="G148" s="104"/>
    </row>
    <row r="149" spans="1:7" x14ac:dyDescent="0.25">
      <c r="A149" s="96" t="s">
        <v>464</v>
      </c>
      <c r="B149" s="97"/>
      <c r="C149" s="97"/>
      <c r="D149" s="97"/>
      <c r="E149" s="97"/>
      <c r="F149" s="97"/>
      <c r="G149" s="98"/>
    </row>
    <row r="150" spans="1:7" ht="39.950000000000003" customHeight="1" x14ac:dyDescent="0.25">
      <c r="A150" s="6" t="s">
        <v>85</v>
      </c>
      <c r="B150" s="65" t="s">
        <v>86</v>
      </c>
      <c r="C150" s="66"/>
      <c r="D150" s="66"/>
      <c r="E150" s="66"/>
      <c r="F150" s="66"/>
      <c r="G150" s="67"/>
    </row>
    <row r="151" spans="1:7" ht="39.950000000000003" customHeight="1" x14ac:dyDescent="0.25">
      <c r="A151" s="6" t="s">
        <v>87</v>
      </c>
      <c r="B151" s="65" t="s">
        <v>170</v>
      </c>
      <c r="C151" s="66"/>
      <c r="D151" s="66"/>
      <c r="E151" s="66"/>
      <c r="F151" s="66"/>
      <c r="G151" s="67"/>
    </row>
    <row r="152" spans="1:7" x14ac:dyDescent="0.25">
      <c r="A152" s="6" t="s">
        <v>89</v>
      </c>
      <c r="B152" s="102" t="s">
        <v>361</v>
      </c>
      <c r="C152" s="103"/>
      <c r="D152" s="103"/>
      <c r="E152" s="103"/>
      <c r="F152" s="103"/>
      <c r="G152" s="104"/>
    </row>
    <row r="153" spans="1:7" x14ac:dyDescent="0.25">
      <c r="A153" s="96" t="s">
        <v>467</v>
      </c>
      <c r="B153" s="97"/>
      <c r="C153" s="97"/>
      <c r="D153" s="97"/>
      <c r="E153" s="97"/>
      <c r="F153" s="97"/>
      <c r="G153" s="98"/>
    </row>
    <row r="154" spans="1:7" ht="39.950000000000003" customHeight="1" x14ac:dyDescent="0.25">
      <c r="A154" s="6" t="s">
        <v>85</v>
      </c>
      <c r="B154" s="65" t="s">
        <v>86</v>
      </c>
      <c r="C154" s="66"/>
      <c r="D154" s="66"/>
      <c r="E154" s="66"/>
      <c r="F154" s="66"/>
      <c r="G154" s="67"/>
    </row>
    <row r="155" spans="1:7" ht="39.950000000000003" customHeight="1" x14ac:dyDescent="0.25">
      <c r="A155" s="6" t="s">
        <v>87</v>
      </c>
      <c r="B155" s="65" t="s">
        <v>170</v>
      </c>
      <c r="C155" s="66"/>
      <c r="D155" s="66"/>
      <c r="E155" s="66"/>
      <c r="F155" s="66"/>
      <c r="G155" s="67"/>
    </row>
    <row r="156" spans="1:7" x14ac:dyDescent="0.25">
      <c r="A156" s="6" t="s">
        <v>89</v>
      </c>
      <c r="B156" s="102" t="s">
        <v>361</v>
      </c>
      <c r="C156" s="103"/>
      <c r="D156" s="103"/>
      <c r="E156" s="103"/>
      <c r="F156" s="103"/>
      <c r="G156" s="104"/>
    </row>
    <row r="157" spans="1:7" x14ac:dyDescent="0.25">
      <c r="A157" s="96" t="s">
        <v>470</v>
      </c>
      <c r="B157" s="97"/>
      <c r="C157" s="97"/>
      <c r="D157" s="97"/>
      <c r="E157" s="97"/>
      <c r="F157" s="97"/>
      <c r="G157" s="98"/>
    </row>
    <row r="158" spans="1:7" ht="39.950000000000003" customHeight="1" x14ac:dyDescent="0.25">
      <c r="A158" s="6" t="s">
        <v>85</v>
      </c>
      <c r="B158" s="65" t="s">
        <v>86</v>
      </c>
      <c r="C158" s="66"/>
      <c r="D158" s="66"/>
      <c r="E158" s="66"/>
      <c r="F158" s="66"/>
      <c r="G158" s="67"/>
    </row>
    <row r="159" spans="1:7" ht="39.950000000000003" customHeight="1" x14ac:dyDescent="0.25">
      <c r="A159" s="6" t="s">
        <v>87</v>
      </c>
      <c r="B159" s="65" t="s">
        <v>170</v>
      </c>
      <c r="C159" s="66"/>
      <c r="D159" s="66"/>
      <c r="E159" s="66"/>
      <c r="F159" s="66"/>
      <c r="G159" s="67"/>
    </row>
    <row r="160" spans="1:7" x14ac:dyDescent="0.25">
      <c r="A160" s="6" t="s">
        <v>89</v>
      </c>
      <c r="B160" s="102" t="s">
        <v>361</v>
      </c>
      <c r="C160" s="103"/>
      <c r="D160" s="103"/>
      <c r="E160" s="103"/>
      <c r="F160" s="103"/>
      <c r="G160" s="104"/>
    </row>
    <row r="161" spans="1:7" x14ac:dyDescent="0.25">
      <c r="A161" s="96" t="s">
        <v>473</v>
      </c>
      <c r="B161" s="97"/>
      <c r="C161" s="97"/>
      <c r="D161" s="97"/>
      <c r="E161" s="97"/>
      <c r="F161" s="97"/>
      <c r="G161" s="98"/>
    </row>
    <row r="162" spans="1:7" ht="39.950000000000003" customHeight="1" x14ac:dyDescent="0.25">
      <c r="A162" s="6" t="s">
        <v>85</v>
      </c>
      <c r="B162" s="65" t="s">
        <v>86</v>
      </c>
      <c r="C162" s="66"/>
      <c r="D162" s="66"/>
      <c r="E162" s="66"/>
      <c r="F162" s="66"/>
      <c r="G162" s="67"/>
    </row>
    <row r="163" spans="1:7" ht="39.950000000000003" customHeight="1" x14ac:dyDescent="0.25">
      <c r="A163" s="6" t="s">
        <v>87</v>
      </c>
      <c r="B163" s="65" t="s">
        <v>170</v>
      </c>
      <c r="C163" s="66"/>
      <c r="D163" s="66"/>
      <c r="E163" s="66"/>
      <c r="F163" s="66"/>
      <c r="G163" s="67"/>
    </row>
    <row r="164" spans="1:7" x14ac:dyDescent="0.25">
      <c r="A164" s="6" t="s">
        <v>89</v>
      </c>
      <c r="B164" s="102" t="s">
        <v>361</v>
      </c>
      <c r="C164" s="103"/>
      <c r="D164" s="103"/>
      <c r="E164" s="103"/>
      <c r="F164" s="103"/>
      <c r="G164" s="104"/>
    </row>
    <row r="165" spans="1:7" x14ac:dyDescent="0.25">
      <c r="A165" s="96" t="s">
        <v>476</v>
      </c>
      <c r="B165" s="97"/>
      <c r="C165" s="97"/>
      <c r="D165" s="97"/>
      <c r="E165" s="97"/>
      <c r="F165" s="97"/>
      <c r="G165" s="98"/>
    </row>
    <row r="166" spans="1:7" ht="39.950000000000003" customHeight="1" x14ac:dyDescent="0.25">
      <c r="A166" s="6" t="s">
        <v>85</v>
      </c>
      <c r="B166" s="65" t="s">
        <v>86</v>
      </c>
      <c r="C166" s="66"/>
      <c r="D166" s="66"/>
      <c r="E166" s="66"/>
      <c r="F166" s="66"/>
      <c r="G166" s="67"/>
    </row>
    <row r="167" spans="1:7" ht="39.950000000000003" customHeight="1" x14ac:dyDescent="0.25">
      <c r="A167" s="6" t="s">
        <v>87</v>
      </c>
      <c r="B167" s="65" t="s">
        <v>170</v>
      </c>
      <c r="C167" s="66"/>
      <c r="D167" s="66"/>
      <c r="E167" s="66"/>
      <c r="F167" s="66"/>
      <c r="G167" s="67"/>
    </row>
    <row r="168" spans="1:7" x14ac:dyDescent="0.25">
      <c r="A168" s="6" t="s">
        <v>89</v>
      </c>
      <c r="B168" s="102" t="s">
        <v>361</v>
      </c>
      <c r="C168" s="103"/>
      <c r="D168" s="103"/>
      <c r="E168" s="103"/>
      <c r="F168" s="103"/>
      <c r="G168" s="104"/>
    </row>
    <row r="169" spans="1:7" x14ac:dyDescent="0.25">
      <c r="A169" s="96" t="s">
        <v>479</v>
      </c>
      <c r="B169" s="97"/>
      <c r="C169" s="97"/>
      <c r="D169" s="97"/>
      <c r="E169" s="97"/>
      <c r="F169" s="97"/>
      <c r="G169" s="98"/>
    </row>
    <row r="170" spans="1:7" ht="39.950000000000003" customHeight="1" x14ac:dyDescent="0.25">
      <c r="A170" s="6" t="s">
        <v>85</v>
      </c>
      <c r="B170" s="65" t="s">
        <v>86</v>
      </c>
      <c r="C170" s="66"/>
      <c r="D170" s="66"/>
      <c r="E170" s="66"/>
      <c r="F170" s="66"/>
      <c r="G170" s="67"/>
    </row>
    <row r="171" spans="1:7" ht="39.950000000000003" customHeight="1" x14ac:dyDescent="0.25">
      <c r="A171" s="6" t="s">
        <v>87</v>
      </c>
      <c r="B171" s="65" t="s">
        <v>170</v>
      </c>
      <c r="C171" s="66"/>
      <c r="D171" s="66"/>
      <c r="E171" s="66"/>
      <c r="F171" s="66"/>
      <c r="G171" s="67"/>
    </row>
    <row r="172" spans="1:7" x14ac:dyDescent="0.25">
      <c r="A172" s="6" t="s">
        <v>89</v>
      </c>
      <c r="B172" s="102" t="s">
        <v>361</v>
      </c>
      <c r="C172" s="103"/>
      <c r="D172" s="103"/>
      <c r="E172" s="103"/>
      <c r="F172" s="103"/>
      <c r="G172" s="104"/>
    </row>
    <row r="173" spans="1:7" x14ac:dyDescent="0.25">
      <c r="A173" s="85"/>
      <c r="B173" s="105"/>
      <c r="C173" s="105"/>
      <c r="D173" s="105"/>
      <c r="E173" s="105"/>
      <c r="F173" s="105"/>
      <c r="G173" s="86"/>
    </row>
    <row r="174" spans="1:7" ht="60" customHeight="1" x14ac:dyDescent="0.25">
      <c r="A174" s="106" t="s">
        <v>94</v>
      </c>
      <c r="B174" s="107"/>
      <c r="C174" s="107"/>
      <c r="D174" s="107"/>
      <c r="E174" s="107"/>
      <c r="F174" s="107"/>
      <c r="G174" s="107"/>
    </row>
  </sheetData>
  <mergeCells count="219">
    <mergeCell ref="B170:G170"/>
    <mergeCell ref="B171:G171"/>
    <mergeCell ref="B172:G172"/>
    <mergeCell ref="A173:G173"/>
    <mergeCell ref="A174:G174"/>
    <mergeCell ref="B164:G164"/>
    <mergeCell ref="A165:G165"/>
    <mergeCell ref="B166:G166"/>
    <mergeCell ref="B167:G167"/>
    <mergeCell ref="B168:G168"/>
    <mergeCell ref="A169:G169"/>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28:G128"/>
    <mergeCell ref="B129:G129"/>
    <mergeCell ref="B130:G130"/>
    <mergeCell ref="A131:G131"/>
    <mergeCell ref="A132:G132"/>
    <mergeCell ref="A133:G133"/>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B98:G98"/>
    <mergeCell ref="A99:G99"/>
    <mergeCell ref="B100:G100"/>
    <mergeCell ref="B101:G101"/>
    <mergeCell ref="B102:G102"/>
    <mergeCell ref="A103:G103"/>
    <mergeCell ref="B92:G92"/>
    <mergeCell ref="B93:G93"/>
    <mergeCell ref="B94:G94"/>
    <mergeCell ref="A95:G95"/>
    <mergeCell ref="B96:G96"/>
    <mergeCell ref="B97:G97"/>
    <mergeCell ref="B88:B89"/>
    <mergeCell ref="C88:C89"/>
    <mergeCell ref="D88:D89"/>
    <mergeCell ref="E88:E89"/>
    <mergeCell ref="A90:G90"/>
    <mergeCell ref="A91:G91"/>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B70:B71"/>
    <mergeCell ref="C70:C71"/>
    <mergeCell ref="D70:D71"/>
    <mergeCell ref="E70:E71"/>
    <mergeCell ref="A72:A75"/>
    <mergeCell ref="B72:B75"/>
    <mergeCell ref="C72:C75"/>
    <mergeCell ref="D72:D75"/>
    <mergeCell ref="E72:E75"/>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G160"/>
  <sheetViews>
    <sheetView showGridLines="0" zoomScaleNormal="100" workbookViewId="0">
      <selection sqref="A1:C1"/>
    </sheetView>
  </sheetViews>
  <sheetFormatPr baseColWidth="10" defaultRowHeight="15" x14ac:dyDescent="0.25"/>
  <cols>
    <col min="1" max="4" width="45.7109375" bestFit="1" customWidth="1"/>
    <col min="5" max="5" width="29.7109375" customWidth="1"/>
    <col min="6" max="6" width="23.5703125" customWidth="1"/>
    <col min="7" max="7" width="10.28515625" customWidth="1"/>
  </cols>
  <sheetData>
    <row r="1" spans="1:7" ht="24.75" thickBot="1" x14ac:dyDescent="0.5">
      <c r="A1" s="59" t="s">
        <v>0</v>
      </c>
      <c r="B1" s="59"/>
      <c r="C1" s="59"/>
      <c r="D1" s="60" t="s">
        <v>1</v>
      </c>
      <c r="E1" s="60"/>
      <c r="F1" s="60"/>
      <c r="G1" s="60"/>
    </row>
    <row r="2" spans="1:7" ht="15.75" thickTop="1" x14ac:dyDescent="0.25">
      <c r="A2" s="61"/>
      <c r="B2" s="61"/>
      <c r="C2" s="61"/>
      <c r="D2" s="61"/>
      <c r="E2" s="61"/>
      <c r="F2" s="61"/>
      <c r="G2" s="61"/>
    </row>
    <row r="3" spans="1:7" x14ac:dyDescent="0.25">
      <c r="A3" s="62" t="s">
        <v>2</v>
      </c>
      <c r="B3" s="63"/>
      <c r="C3" s="63"/>
      <c r="D3" s="63"/>
      <c r="E3" s="63"/>
      <c r="F3" s="63"/>
      <c r="G3" s="64"/>
    </row>
    <row r="4" spans="1:7" ht="36.75" customHeight="1" x14ac:dyDescent="0.25">
      <c r="A4" s="50" t="s">
        <v>3</v>
      </c>
      <c r="B4" s="51"/>
      <c r="C4" s="52"/>
      <c r="D4" s="53" t="s">
        <v>508</v>
      </c>
      <c r="E4" s="54"/>
      <c r="F4" s="54"/>
      <c r="G4" s="55"/>
    </row>
    <row r="5" spans="1:7" x14ac:dyDescent="0.25">
      <c r="A5" s="50" t="s">
        <v>5</v>
      </c>
      <c r="B5" s="51"/>
      <c r="C5" s="52"/>
      <c r="D5" s="53" t="s">
        <v>6</v>
      </c>
      <c r="E5" s="54"/>
      <c r="F5" s="54"/>
      <c r="G5" s="55"/>
    </row>
    <row r="6" spans="1:7" x14ac:dyDescent="0.25">
      <c r="A6" s="50" t="s">
        <v>7</v>
      </c>
      <c r="B6" s="51"/>
      <c r="C6" s="52"/>
      <c r="D6" s="53" t="s">
        <v>509</v>
      </c>
      <c r="E6" s="54"/>
      <c r="F6" s="54"/>
      <c r="G6" s="55"/>
    </row>
    <row r="7" spans="1:7" ht="39.950000000000003" customHeight="1" x14ac:dyDescent="0.25">
      <c r="A7" s="50" t="s">
        <v>9</v>
      </c>
      <c r="B7" s="51"/>
      <c r="C7" s="52"/>
      <c r="D7" s="108" t="s">
        <v>696</v>
      </c>
      <c r="E7" s="109"/>
      <c r="F7" s="109"/>
      <c r="G7" s="110"/>
    </row>
    <row r="8" spans="1:7" x14ac:dyDescent="0.25">
      <c r="A8" s="62" t="s">
        <v>10</v>
      </c>
      <c r="B8" s="63"/>
      <c r="C8" s="63"/>
      <c r="D8" s="63"/>
      <c r="E8" s="63"/>
      <c r="F8" s="63"/>
      <c r="G8" s="64"/>
    </row>
    <row r="9" spans="1:7" x14ac:dyDescent="0.25">
      <c r="A9" s="68" t="s">
        <v>11</v>
      </c>
      <c r="B9" s="69"/>
      <c r="C9" s="69"/>
      <c r="D9" s="69"/>
      <c r="E9" s="69"/>
      <c r="F9" s="69"/>
      <c r="G9" s="70"/>
    </row>
    <row r="10" spans="1:7" x14ac:dyDescent="0.25">
      <c r="A10" s="71" t="s">
        <v>12</v>
      </c>
      <c r="B10" s="72"/>
      <c r="C10" s="72"/>
      <c r="D10" s="72"/>
      <c r="E10" s="72"/>
      <c r="F10" s="72"/>
      <c r="G10" s="73"/>
    </row>
    <row r="11" spans="1:7" x14ac:dyDescent="0.25">
      <c r="A11" s="62" t="s">
        <v>13</v>
      </c>
      <c r="B11" s="63"/>
      <c r="C11" s="63"/>
      <c r="D11" s="63"/>
      <c r="E11" s="63"/>
      <c r="F11" s="63"/>
      <c r="G11" s="64"/>
    </row>
    <row r="12" spans="1:7" x14ac:dyDescent="0.25">
      <c r="A12" s="53" t="s">
        <v>14</v>
      </c>
      <c r="B12" s="55"/>
      <c r="C12" s="65" t="s">
        <v>15</v>
      </c>
      <c r="D12" s="66"/>
      <c r="E12" s="66"/>
      <c r="F12" s="66"/>
      <c r="G12" s="67"/>
    </row>
    <row r="13" spans="1:7" x14ac:dyDescent="0.25">
      <c r="A13" s="53" t="s">
        <v>16</v>
      </c>
      <c r="B13" s="55"/>
      <c r="C13" s="65" t="s">
        <v>17</v>
      </c>
      <c r="D13" s="66"/>
      <c r="E13" s="66"/>
      <c r="F13" s="66"/>
      <c r="G13" s="67"/>
    </row>
    <row r="14" spans="1:7" x14ac:dyDescent="0.25">
      <c r="A14" s="53" t="s">
        <v>18</v>
      </c>
      <c r="B14" s="55"/>
      <c r="C14" s="65" t="s">
        <v>510</v>
      </c>
      <c r="D14" s="66"/>
      <c r="E14" s="66"/>
      <c r="F14" s="66"/>
      <c r="G14" s="67"/>
    </row>
    <row r="15" spans="1:7" x14ac:dyDescent="0.25">
      <c r="A15" s="53" t="s">
        <v>20</v>
      </c>
      <c r="B15" s="55"/>
      <c r="C15" s="65" t="s">
        <v>511</v>
      </c>
      <c r="D15" s="66"/>
      <c r="E15" s="66"/>
      <c r="F15" s="66"/>
      <c r="G15" s="67"/>
    </row>
    <row r="16" spans="1:7" x14ac:dyDescent="0.25">
      <c r="A16" s="76" t="s">
        <v>22</v>
      </c>
      <c r="B16" s="77"/>
      <c r="C16" s="77"/>
      <c r="D16" s="77"/>
      <c r="E16" s="77"/>
      <c r="F16" s="77"/>
      <c r="G16" s="78"/>
    </row>
    <row r="17" spans="1:7" x14ac:dyDescent="0.25">
      <c r="A17" s="85"/>
      <c r="B17" s="86"/>
      <c r="C17" s="87" t="s">
        <v>23</v>
      </c>
      <c r="D17" s="88"/>
      <c r="E17" s="1" t="s">
        <v>24</v>
      </c>
      <c r="F17" s="1" t="s">
        <v>25</v>
      </c>
      <c r="G17" s="1" t="s">
        <v>26</v>
      </c>
    </row>
    <row r="18" spans="1:7" x14ac:dyDescent="0.25">
      <c r="A18" s="85"/>
      <c r="B18" s="86"/>
      <c r="C18" s="89" t="s">
        <v>27</v>
      </c>
      <c r="D18" s="90"/>
      <c r="E18" s="2" t="s">
        <v>27</v>
      </c>
      <c r="F18" s="2" t="s">
        <v>27</v>
      </c>
      <c r="G18" s="2" t="s">
        <v>28</v>
      </c>
    </row>
    <row r="19" spans="1:7" x14ac:dyDescent="0.25">
      <c r="A19" s="74" t="s">
        <v>29</v>
      </c>
      <c r="B19" s="75"/>
      <c r="C19" s="8"/>
      <c r="D19" s="9">
        <v>297.615837</v>
      </c>
      <c r="E19" s="10">
        <v>297.615837</v>
      </c>
      <c r="F19" s="10">
        <v>238.34098815000004</v>
      </c>
      <c r="G19" s="10">
        <v>80.083435932880164</v>
      </c>
    </row>
    <row r="20" spans="1:7" x14ac:dyDescent="0.25">
      <c r="A20" s="74" t="s">
        <v>30</v>
      </c>
      <c r="B20" s="75"/>
      <c r="C20" s="8"/>
      <c r="D20" s="9">
        <v>239.53981002000003</v>
      </c>
      <c r="E20" s="10">
        <v>239.53981002000003</v>
      </c>
      <c r="F20" s="10">
        <v>238.34098815000004</v>
      </c>
      <c r="G20" s="10">
        <v>99.499531259584828</v>
      </c>
    </row>
    <row r="21" spans="1:7" x14ac:dyDescent="0.25">
      <c r="A21" s="76" t="s">
        <v>31</v>
      </c>
      <c r="B21" s="77"/>
      <c r="C21" s="77"/>
      <c r="D21" s="77"/>
      <c r="E21" s="77"/>
      <c r="F21" s="77"/>
      <c r="G21" s="78"/>
    </row>
    <row r="22" spans="1:7" x14ac:dyDescent="0.25">
      <c r="A22" s="79" t="s">
        <v>32</v>
      </c>
      <c r="B22" s="80"/>
      <c r="C22" s="80"/>
      <c r="D22" s="80"/>
      <c r="E22" s="80"/>
      <c r="F22" s="80"/>
      <c r="G22" s="81"/>
    </row>
    <row r="23" spans="1:7" x14ac:dyDescent="0.25">
      <c r="A23" s="82" t="s">
        <v>33</v>
      </c>
      <c r="B23" s="83"/>
      <c r="C23" s="83"/>
      <c r="D23" s="83"/>
      <c r="E23" s="84"/>
      <c r="F23" s="82" t="s">
        <v>34</v>
      </c>
      <c r="G23" s="84"/>
    </row>
    <row r="24" spans="1:7" x14ac:dyDescent="0.25">
      <c r="A24" s="91" t="s">
        <v>35</v>
      </c>
      <c r="B24" s="91" t="s">
        <v>36</v>
      </c>
      <c r="C24" s="91" t="s">
        <v>37</v>
      </c>
      <c r="D24" s="91" t="s">
        <v>38</v>
      </c>
      <c r="E24" s="91" t="s">
        <v>39</v>
      </c>
      <c r="F24" s="3" t="s">
        <v>40</v>
      </c>
      <c r="G24" s="3">
        <v>392.31</v>
      </c>
    </row>
    <row r="25" spans="1:7" x14ac:dyDescent="0.25">
      <c r="A25" s="92"/>
      <c r="B25" s="92"/>
      <c r="C25" s="92"/>
      <c r="D25" s="92"/>
      <c r="E25" s="92"/>
      <c r="F25" s="3" t="s">
        <v>41</v>
      </c>
      <c r="G25" s="3">
        <v>382.75</v>
      </c>
    </row>
    <row r="26" spans="1:7" x14ac:dyDescent="0.25">
      <c r="A26" s="92"/>
      <c r="B26" s="92"/>
      <c r="C26" s="92"/>
      <c r="D26" s="92"/>
      <c r="E26" s="92"/>
      <c r="F26" s="3" t="s">
        <v>42</v>
      </c>
      <c r="G26" s="3">
        <v>392.31</v>
      </c>
    </row>
    <row r="27" spans="1:7" x14ac:dyDescent="0.25">
      <c r="A27" s="93"/>
      <c r="B27" s="93"/>
      <c r="C27" s="93"/>
      <c r="D27" s="93"/>
      <c r="E27" s="93"/>
      <c r="F27" s="3" t="s">
        <v>43</v>
      </c>
      <c r="G27" s="3">
        <v>382.75</v>
      </c>
    </row>
    <row r="28" spans="1:7" x14ac:dyDescent="0.25">
      <c r="A28" s="4"/>
      <c r="B28" s="94" t="s">
        <v>512</v>
      </c>
      <c r="C28" s="94" t="s">
        <v>513</v>
      </c>
      <c r="D28" s="94" t="s">
        <v>514</v>
      </c>
      <c r="E28" s="94" t="s">
        <v>99</v>
      </c>
      <c r="F28" s="3" t="s">
        <v>48</v>
      </c>
      <c r="G28" s="3">
        <v>280.37</v>
      </c>
    </row>
    <row r="29" spans="1:7" ht="27" x14ac:dyDescent="0.25">
      <c r="A29" s="5" t="s">
        <v>515</v>
      </c>
      <c r="B29" s="95"/>
      <c r="C29" s="95"/>
      <c r="D29" s="95"/>
      <c r="E29" s="95"/>
      <c r="F29" s="3" t="s">
        <v>50</v>
      </c>
      <c r="G29" s="3">
        <v>126.75</v>
      </c>
    </row>
    <row r="30" spans="1:7" x14ac:dyDescent="0.25">
      <c r="A30" s="79" t="s">
        <v>51</v>
      </c>
      <c r="B30" s="80"/>
      <c r="C30" s="80"/>
      <c r="D30" s="80"/>
      <c r="E30" s="80"/>
      <c r="F30" s="80"/>
      <c r="G30" s="81"/>
    </row>
    <row r="31" spans="1:7" x14ac:dyDescent="0.25">
      <c r="A31" s="82" t="s">
        <v>33</v>
      </c>
      <c r="B31" s="83"/>
      <c r="C31" s="83"/>
      <c r="D31" s="83"/>
      <c r="E31" s="84"/>
      <c r="F31" s="82" t="s">
        <v>34</v>
      </c>
      <c r="G31" s="84"/>
    </row>
    <row r="32" spans="1:7" x14ac:dyDescent="0.25">
      <c r="A32" s="91" t="s">
        <v>35</v>
      </c>
      <c r="B32" s="91" t="s">
        <v>36</v>
      </c>
      <c r="C32" s="91" t="s">
        <v>37</v>
      </c>
      <c r="D32" s="91" t="s">
        <v>38</v>
      </c>
      <c r="E32" s="91" t="s">
        <v>39</v>
      </c>
      <c r="F32" s="3" t="s">
        <v>40</v>
      </c>
      <c r="G32" s="3">
        <v>63</v>
      </c>
    </row>
    <row r="33" spans="1:7" x14ac:dyDescent="0.25">
      <c r="A33" s="92"/>
      <c r="B33" s="92"/>
      <c r="C33" s="92"/>
      <c r="D33" s="92"/>
      <c r="E33" s="92"/>
      <c r="F33" s="3" t="s">
        <v>41</v>
      </c>
      <c r="G33" s="3">
        <v>63</v>
      </c>
    </row>
    <row r="34" spans="1:7" x14ac:dyDescent="0.25">
      <c r="A34" s="92"/>
      <c r="B34" s="92"/>
      <c r="C34" s="92"/>
      <c r="D34" s="92"/>
      <c r="E34" s="92"/>
      <c r="F34" s="3" t="s">
        <v>42</v>
      </c>
      <c r="G34" s="3">
        <v>63</v>
      </c>
    </row>
    <row r="35" spans="1:7" x14ac:dyDescent="0.25">
      <c r="A35" s="93"/>
      <c r="B35" s="93"/>
      <c r="C35" s="93"/>
      <c r="D35" s="93"/>
      <c r="E35" s="93"/>
      <c r="F35" s="3" t="s">
        <v>43</v>
      </c>
      <c r="G35" s="3">
        <v>63</v>
      </c>
    </row>
    <row r="36" spans="1:7" x14ac:dyDescent="0.25">
      <c r="A36" s="4"/>
      <c r="B36" s="94" t="s">
        <v>516</v>
      </c>
      <c r="C36" s="94" t="s">
        <v>517</v>
      </c>
      <c r="D36" s="94" t="s">
        <v>66</v>
      </c>
      <c r="E36" s="94" t="s">
        <v>47</v>
      </c>
      <c r="F36" s="3" t="s">
        <v>48</v>
      </c>
      <c r="G36" s="3">
        <v>23.33</v>
      </c>
    </row>
    <row r="37" spans="1:7" ht="40.5" x14ac:dyDescent="0.25">
      <c r="A37" s="5" t="s">
        <v>518</v>
      </c>
      <c r="B37" s="95"/>
      <c r="C37" s="95"/>
      <c r="D37" s="95"/>
      <c r="E37" s="95"/>
      <c r="F37" s="3" t="s">
        <v>50</v>
      </c>
      <c r="G37" s="3">
        <v>37.03</v>
      </c>
    </row>
    <row r="38" spans="1:7" x14ac:dyDescent="0.25">
      <c r="A38" s="91" t="s">
        <v>35</v>
      </c>
      <c r="B38" s="91" t="s">
        <v>36</v>
      </c>
      <c r="C38" s="91" t="s">
        <v>37</v>
      </c>
      <c r="D38" s="91" t="s">
        <v>38</v>
      </c>
      <c r="E38" s="91" t="s">
        <v>39</v>
      </c>
      <c r="F38" s="3" t="s">
        <v>40</v>
      </c>
      <c r="G38" s="3">
        <v>70</v>
      </c>
    </row>
    <row r="39" spans="1:7" x14ac:dyDescent="0.25">
      <c r="A39" s="92"/>
      <c r="B39" s="92"/>
      <c r="C39" s="92"/>
      <c r="D39" s="92"/>
      <c r="E39" s="92"/>
      <c r="F39" s="3" t="s">
        <v>41</v>
      </c>
      <c r="G39" s="3">
        <v>25</v>
      </c>
    </row>
    <row r="40" spans="1:7" x14ac:dyDescent="0.25">
      <c r="A40" s="92"/>
      <c r="B40" s="92"/>
      <c r="C40" s="92"/>
      <c r="D40" s="92"/>
      <c r="E40" s="92"/>
      <c r="F40" s="3" t="s">
        <v>42</v>
      </c>
      <c r="G40" s="3">
        <v>70</v>
      </c>
    </row>
    <row r="41" spans="1:7" x14ac:dyDescent="0.25">
      <c r="A41" s="93"/>
      <c r="B41" s="93"/>
      <c r="C41" s="93"/>
      <c r="D41" s="93"/>
      <c r="E41" s="93"/>
      <c r="F41" s="3" t="s">
        <v>43</v>
      </c>
      <c r="G41" s="3">
        <v>25</v>
      </c>
    </row>
    <row r="42" spans="1:7" x14ac:dyDescent="0.25">
      <c r="A42" s="4"/>
      <c r="B42" s="94" t="s">
        <v>516</v>
      </c>
      <c r="C42" s="94" t="s">
        <v>519</v>
      </c>
      <c r="D42" s="94" t="s">
        <v>66</v>
      </c>
      <c r="E42" s="94" t="s">
        <v>47</v>
      </c>
      <c r="F42" s="3" t="s">
        <v>48</v>
      </c>
      <c r="G42" s="3">
        <v>33.799999999999997</v>
      </c>
    </row>
    <row r="43" spans="1:7" ht="40.5" x14ac:dyDescent="0.25">
      <c r="A43" s="5" t="s">
        <v>520</v>
      </c>
      <c r="B43" s="95"/>
      <c r="C43" s="95"/>
      <c r="D43" s="95"/>
      <c r="E43" s="95"/>
      <c r="F43" s="3" t="s">
        <v>50</v>
      </c>
      <c r="G43" s="3">
        <v>135.19999999999999</v>
      </c>
    </row>
    <row r="44" spans="1:7" x14ac:dyDescent="0.25">
      <c r="A44" s="91" t="s">
        <v>35</v>
      </c>
      <c r="B44" s="91" t="s">
        <v>36</v>
      </c>
      <c r="C44" s="91" t="s">
        <v>37</v>
      </c>
      <c r="D44" s="91" t="s">
        <v>38</v>
      </c>
      <c r="E44" s="91" t="s">
        <v>39</v>
      </c>
      <c r="F44" s="3" t="s">
        <v>40</v>
      </c>
      <c r="G44" s="3">
        <v>75</v>
      </c>
    </row>
    <row r="45" spans="1:7" x14ac:dyDescent="0.25">
      <c r="A45" s="92"/>
      <c r="B45" s="92"/>
      <c r="C45" s="92"/>
      <c r="D45" s="92"/>
      <c r="E45" s="92"/>
      <c r="F45" s="3" t="s">
        <v>41</v>
      </c>
      <c r="G45" s="3">
        <v>40</v>
      </c>
    </row>
    <row r="46" spans="1:7" x14ac:dyDescent="0.25">
      <c r="A46" s="92"/>
      <c r="B46" s="92"/>
      <c r="C46" s="92"/>
      <c r="D46" s="92"/>
      <c r="E46" s="92"/>
      <c r="F46" s="3" t="s">
        <v>42</v>
      </c>
      <c r="G46" s="3">
        <v>75</v>
      </c>
    </row>
    <row r="47" spans="1:7" x14ac:dyDescent="0.25">
      <c r="A47" s="93"/>
      <c r="B47" s="93"/>
      <c r="C47" s="93"/>
      <c r="D47" s="93"/>
      <c r="E47" s="93"/>
      <c r="F47" s="3" t="s">
        <v>43</v>
      </c>
      <c r="G47" s="3">
        <v>40</v>
      </c>
    </row>
    <row r="48" spans="1:7" x14ac:dyDescent="0.25">
      <c r="A48" s="4"/>
      <c r="B48" s="94" t="s">
        <v>516</v>
      </c>
      <c r="C48" s="94" t="s">
        <v>521</v>
      </c>
      <c r="D48" s="94" t="s">
        <v>66</v>
      </c>
      <c r="E48" s="94" t="s">
        <v>47</v>
      </c>
      <c r="F48" s="3" t="s">
        <v>48</v>
      </c>
      <c r="G48" s="3">
        <v>17.45</v>
      </c>
    </row>
    <row r="49" spans="1:7" ht="40.5" x14ac:dyDescent="0.25">
      <c r="A49" s="5" t="s">
        <v>522</v>
      </c>
      <c r="B49" s="95"/>
      <c r="C49" s="95"/>
      <c r="D49" s="95"/>
      <c r="E49" s="95"/>
      <c r="F49" s="3" t="s">
        <v>50</v>
      </c>
      <c r="G49" s="3">
        <v>43.63</v>
      </c>
    </row>
    <row r="50" spans="1:7" x14ac:dyDescent="0.25">
      <c r="A50" s="79" t="s">
        <v>57</v>
      </c>
      <c r="B50" s="80"/>
      <c r="C50" s="80"/>
      <c r="D50" s="80"/>
      <c r="E50" s="80"/>
      <c r="F50" s="80"/>
      <c r="G50" s="81"/>
    </row>
    <row r="51" spans="1:7" x14ac:dyDescent="0.25">
      <c r="A51" s="82" t="s">
        <v>33</v>
      </c>
      <c r="B51" s="83"/>
      <c r="C51" s="83"/>
      <c r="D51" s="83"/>
      <c r="E51" s="84"/>
      <c r="F51" s="82" t="s">
        <v>34</v>
      </c>
      <c r="G51" s="84"/>
    </row>
    <row r="52" spans="1:7" x14ac:dyDescent="0.25">
      <c r="A52" s="91" t="s">
        <v>35</v>
      </c>
      <c r="B52" s="91" t="s">
        <v>36</v>
      </c>
      <c r="C52" s="91" t="s">
        <v>37</v>
      </c>
      <c r="D52" s="91" t="s">
        <v>38</v>
      </c>
      <c r="E52" s="91" t="s">
        <v>39</v>
      </c>
      <c r="F52" s="3" t="s">
        <v>40</v>
      </c>
      <c r="G52" s="3">
        <v>80</v>
      </c>
    </row>
    <row r="53" spans="1:7" x14ac:dyDescent="0.25">
      <c r="A53" s="92"/>
      <c r="B53" s="92"/>
      <c r="C53" s="92"/>
      <c r="D53" s="92"/>
      <c r="E53" s="92"/>
      <c r="F53" s="3" t="s">
        <v>41</v>
      </c>
      <c r="G53" s="3">
        <v>35</v>
      </c>
    </row>
    <row r="54" spans="1:7" x14ac:dyDescent="0.25">
      <c r="A54" s="92"/>
      <c r="B54" s="92"/>
      <c r="C54" s="92"/>
      <c r="D54" s="92"/>
      <c r="E54" s="92"/>
      <c r="F54" s="3" t="s">
        <v>42</v>
      </c>
      <c r="G54" s="3">
        <v>80</v>
      </c>
    </row>
    <row r="55" spans="1:7" x14ac:dyDescent="0.25">
      <c r="A55" s="93"/>
      <c r="B55" s="93"/>
      <c r="C55" s="93"/>
      <c r="D55" s="93"/>
      <c r="E55" s="93"/>
      <c r="F55" s="3" t="s">
        <v>43</v>
      </c>
      <c r="G55" s="3">
        <v>35</v>
      </c>
    </row>
    <row r="56" spans="1:7" x14ac:dyDescent="0.25">
      <c r="A56" s="4"/>
      <c r="B56" s="94" t="s">
        <v>523</v>
      </c>
      <c r="C56" s="94" t="s">
        <v>524</v>
      </c>
      <c r="D56" s="94" t="s">
        <v>66</v>
      </c>
      <c r="E56" s="94" t="s">
        <v>380</v>
      </c>
      <c r="F56" s="3" t="s">
        <v>48</v>
      </c>
      <c r="G56" s="3">
        <v>34.200000000000003</v>
      </c>
    </row>
    <row r="57" spans="1:7" ht="40.5" x14ac:dyDescent="0.25">
      <c r="A57" s="5" t="s">
        <v>525</v>
      </c>
      <c r="B57" s="95"/>
      <c r="C57" s="95"/>
      <c r="D57" s="95"/>
      <c r="E57" s="95"/>
      <c r="F57" s="3" t="s">
        <v>50</v>
      </c>
      <c r="G57" s="3">
        <v>97.71</v>
      </c>
    </row>
    <row r="58" spans="1:7" x14ac:dyDescent="0.25">
      <c r="A58" s="91" t="s">
        <v>35</v>
      </c>
      <c r="B58" s="91" t="s">
        <v>36</v>
      </c>
      <c r="C58" s="91" t="s">
        <v>37</v>
      </c>
      <c r="D58" s="91" t="s">
        <v>38</v>
      </c>
      <c r="E58" s="91" t="s">
        <v>39</v>
      </c>
      <c r="F58" s="3" t="s">
        <v>40</v>
      </c>
      <c r="G58" s="3">
        <v>70</v>
      </c>
    </row>
    <row r="59" spans="1:7" x14ac:dyDescent="0.25">
      <c r="A59" s="92"/>
      <c r="B59" s="92"/>
      <c r="C59" s="92"/>
      <c r="D59" s="92"/>
      <c r="E59" s="92"/>
      <c r="F59" s="3" t="s">
        <v>41</v>
      </c>
      <c r="G59" s="3">
        <v>70</v>
      </c>
    </row>
    <row r="60" spans="1:7" x14ac:dyDescent="0.25">
      <c r="A60" s="92"/>
      <c r="B60" s="92"/>
      <c r="C60" s="92"/>
      <c r="D60" s="92"/>
      <c r="E60" s="92"/>
      <c r="F60" s="3" t="s">
        <v>42</v>
      </c>
      <c r="G60" s="3">
        <v>70</v>
      </c>
    </row>
    <row r="61" spans="1:7" x14ac:dyDescent="0.25">
      <c r="A61" s="93"/>
      <c r="B61" s="93"/>
      <c r="C61" s="93"/>
      <c r="D61" s="93"/>
      <c r="E61" s="93"/>
      <c r="F61" s="3" t="s">
        <v>43</v>
      </c>
      <c r="G61" s="3">
        <v>70</v>
      </c>
    </row>
    <row r="62" spans="1:7" x14ac:dyDescent="0.25">
      <c r="A62" s="4"/>
      <c r="B62" s="94" t="s">
        <v>523</v>
      </c>
      <c r="C62" s="94" t="s">
        <v>526</v>
      </c>
      <c r="D62" s="94" t="s">
        <v>66</v>
      </c>
      <c r="E62" s="94" t="s">
        <v>380</v>
      </c>
      <c r="F62" s="3" t="s">
        <v>48</v>
      </c>
      <c r="G62" s="3">
        <v>70.150000000000006</v>
      </c>
    </row>
    <row r="63" spans="1:7" ht="27" x14ac:dyDescent="0.25">
      <c r="A63" s="5" t="s">
        <v>527</v>
      </c>
      <c r="B63" s="95"/>
      <c r="C63" s="95"/>
      <c r="D63" s="95"/>
      <c r="E63" s="95"/>
      <c r="F63" s="3" t="s">
        <v>50</v>
      </c>
      <c r="G63" s="3">
        <v>100.21</v>
      </c>
    </row>
    <row r="64" spans="1:7" x14ac:dyDescent="0.25">
      <c r="A64" s="91" t="s">
        <v>35</v>
      </c>
      <c r="B64" s="91" t="s">
        <v>36</v>
      </c>
      <c r="C64" s="91" t="s">
        <v>37</v>
      </c>
      <c r="D64" s="91" t="s">
        <v>38</v>
      </c>
      <c r="E64" s="91" t="s">
        <v>39</v>
      </c>
      <c r="F64" s="3" t="s">
        <v>40</v>
      </c>
      <c r="G64" s="3">
        <v>90</v>
      </c>
    </row>
    <row r="65" spans="1:7" x14ac:dyDescent="0.25">
      <c r="A65" s="92"/>
      <c r="B65" s="92"/>
      <c r="C65" s="92"/>
      <c r="D65" s="92"/>
      <c r="E65" s="92"/>
      <c r="F65" s="3" t="s">
        <v>41</v>
      </c>
      <c r="G65" s="3">
        <v>90</v>
      </c>
    </row>
    <row r="66" spans="1:7" x14ac:dyDescent="0.25">
      <c r="A66" s="92"/>
      <c r="B66" s="92"/>
      <c r="C66" s="92"/>
      <c r="D66" s="92"/>
      <c r="E66" s="92"/>
      <c r="F66" s="3" t="s">
        <v>42</v>
      </c>
      <c r="G66" s="3">
        <v>90</v>
      </c>
    </row>
    <row r="67" spans="1:7" x14ac:dyDescent="0.25">
      <c r="A67" s="93"/>
      <c r="B67" s="93"/>
      <c r="C67" s="93"/>
      <c r="D67" s="93"/>
      <c r="E67" s="93"/>
      <c r="F67" s="3" t="s">
        <v>43</v>
      </c>
      <c r="G67" s="3">
        <v>90</v>
      </c>
    </row>
    <row r="68" spans="1:7" x14ac:dyDescent="0.25">
      <c r="A68" s="4"/>
      <c r="B68" s="94" t="s">
        <v>523</v>
      </c>
      <c r="C68" s="94" t="s">
        <v>528</v>
      </c>
      <c r="D68" s="94" t="s">
        <v>66</v>
      </c>
      <c r="E68" s="94" t="s">
        <v>380</v>
      </c>
      <c r="F68" s="3" t="s">
        <v>48</v>
      </c>
      <c r="G68" s="3">
        <v>35.799999999999997</v>
      </c>
    </row>
    <row r="69" spans="1:7" ht="40.5" x14ac:dyDescent="0.25">
      <c r="A69" s="5" t="s">
        <v>529</v>
      </c>
      <c r="B69" s="95"/>
      <c r="C69" s="95"/>
      <c r="D69" s="95"/>
      <c r="E69" s="95"/>
      <c r="F69" s="3" t="s">
        <v>50</v>
      </c>
      <c r="G69" s="3">
        <v>39.78</v>
      </c>
    </row>
    <row r="70" spans="1:7" x14ac:dyDescent="0.25">
      <c r="A70" s="91" t="s">
        <v>35</v>
      </c>
      <c r="B70" s="91" t="s">
        <v>36</v>
      </c>
      <c r="C70" s="91" t="s">
        <v>37</v>
      </c>
      <c r="D70" s="91" t="s">
        <v>38</v>
      </c>
      <c r="E70" s="91" t="s">
        <v>39</v>
      </c>
      <c r="F70" s="3" t="s">
        <v>40</v>
      </c>
      <c r="G70" s="3">
        <v>80</v>
      </c>
    </row>
    <row r="71" spans="1:7" x14ac:dyDescent="0.25">
      <c r="A71" s="92"/>
      <c r="B71" s="92"/>
      <c r="C71" s="92"/>
      <c r="D71" s="92"/>
      <c r="E71" s="92"/>
      <c r="F71" s="3" t="s">
        <v>41</v>
      </c>
      <c r="G71" s="3">
        <v>50</v>
      </c>
    </row>
    <row r="72" spans="1:7" x14ac:dyDescent="0.25">
      <c r="A72" s="92"/>
      <c r="B72" s="92"/>
      <c r="C72" s="92"/>
      <c r="D72" s="92"/>
      <c r="E72" s="92"/>
      <c r="F72" s="3" t="s">
        <v>42</v>
      </c>
      <c r="G72" s="3">
        <v>80</v>
      </c>
    </row>
    <row r="73" spans="1:7" x14ac:dyDescent="0.25">
      <c r="A73" s="93"/>
      <c r="B73" s="93"/>
      <c r="C73" s="93"/>
      <c r="D73" s="93"/>
      <c r="E73" s="93"/>
      <c r="F73" s="3" t="s">
        <v>43</v>
      </c>
      <c r="G73" s="3">
        <v>50</v>
      </c>
    </row>
    <row r="74" spans="1:7" x14ac:dyDescent="0.25">
      <c r="A74" s="4"/>
      <c r="B74" s="94" t="s">
        <v>523</v>
      </c>
      <c r="C74" s="94" t="s">
        <v>530</v>
      </c>
      <c r="D74" s="94" t="s">
        <v>66</v>
      </c>
      <c r="E74" s="94" t="s">
        <v>380</v>
      </c>
      <c r="F74" s="3" t="s">
        <v>48</v>
      </c>
      <c r="G74" s="3">
        <v>17.5</v>
      </c>
    </row>
    <row r="75" spans="1:7" ht="40.5" x14ac:dyDescent="0.25">
      <c r="A75" s="5" t="s">
        <v>531</v>
      </c>
      <c r="B75" s="95"/>
      <c r="C75" s="95"/>
      <c r="D75" s="95"/>
      <c r="E75" s="95"/>
      <c r="F75" s="3" t="s">
        <v>50</v>
      </c>
      <c r="G75" s="3">
        <v>35</v>
      </c>
    </row>
    <row r="76" spans="1:7" x14ac:dyDescent="0.25">
      <c r="A76" s="79" t="s">
        <v>63</v>
      </c>
      <c r="B76" s="80"/>
      <c r="C76" s="80"/>
      <c r="D76" s="80"/>
      <c r="E76" s="80"/>
      <c r="F76" s="80"/>
      <c r="G76" s="81"/>
    </row>
    <row r="77" spans="1:7" x14ac:dyDescent="0.25">
      <c r="A77" s="82" t="s">
        <v>33</v>
      </c>
      <c r="B77" s="83"/>
      <c r="C77" s="83"/>
      <c r="D77" s="83"/>
      <c r="E77" s="84"/>
      <c r="F77" s="82" t="s">
        <v>34</v>
      </c>
      <c r="G77" s="84"/>
    </row>
    <row r="78" spans="1:7" x14ac:dyDescent="0.25">
      <c r="A78" s="91" t="s">
        <v>35</v>
      </c>
      <c r="B78" s="91" t="s">
        <v>36</v>
      </c>
      <c r="C78" s="91" t="s">
        <v>37</v>
      </c>
      <c r="D78" s="91" t="s">
        <v>38</v>
      </c>
      <c r="E78" s="91" t="s">
        <v>39</v>
      </c>
      <c r="F78" s="3" t="s">
        <v>40</v>
      </c>
      <c r="G78" s="3">
        <v>75</v>
      </c>
    </row>
    <row r="79" spans="1:7" x14ac:dyDescent="0.25">
      <c r="A79" s="92"/>
      <c r="B79" s="92"/>
      <c r="C79" s="92"/>
      <c r="D79" s="92"/>
      <c r="E79" s="92"/>
      <c r="F79" s="3" t="s">
        <v>41</v>
      </c>
      <c r="G79" s="3">
        <v>75</v>
      </c>
    </row>
    <row r="80" spans="1:7" x14ac:dyDescent="0.25">
      <c r="A80" s="92"/>
      <c r="B80" s="92"/>
      <c r="C80" s="92"/>
      <c r="D80" s="92"/>
      <c r="E80" s="92"/>
      <c r="F80" s="3" t="s">
        <v>42</v>
      </c>
      <c r="G80" s="3">
        <v>75</v>
      </c>
    </row>
    <row r="81" spans="1:7" x14ac:dyDescent="0.25">
      <c r="A81" s="93"/>
      <c r="B81" s="93"/>
      <c r="C81" s="93"/>
      <c r="D81" s="93"/>
      <c r="E81" s="93"/>
      <c r="F81" s="3" t="s">
        <v>43</v>
      </c>
      <c r="G81" s="3">
        <v>75</v>
      </c>
    </row>
    <row r="82" spans="1:7" x14ac:dyDescent="0.25">
      <c r="A82" s="4"/>
      <c r="B82" s="94" t="s">
        <v>532</v>
      </c>
      <c r="C82" s="94" t="s">
        <v>533</v>
      </c>
      <c r="D82" s="94" t="s">
        <v>66</v>
      </c>
      <c r="E82" s="94" t="s">
        <v>117</v>
      </c>
      <c r="F82" s="3" t="s">
        <v>48</v>
      </c>
      <c r="G82" s="3">
        <v>51.78</v>
      </c>
    </row>
    <row r="83" spans="1:7" ht="27" x14ac:dyDescent="0.25">
      <c r="A83" s="5" t="s">
        <v>534</v>
      </c>
      <c r="B83" s="95"/>
      <c r="C83" s="95"/>
      <c r="D83" s="95"/>
      <c r="E83" s="95"/>
      <c r="F83" s="3" t="s">
        <v>50</v>
      </c>
      <c r="G83" s="3">
        <v>69.040000000000006</v>
      </c>
    </row>
    <row r="84" spans="1:7" x14ac:dyDescent="0.25">
      <c r="A84" s="76" t="s">
        <v>68</v>
      </c>
      <c r="B84" s="77"/>
      <c r="C84" s="77"/>
      <c r="D84" s="77"/>
      <c r="E84" s="77"/>
      <c r="F84" s="77"/>
      <c r="G84" s="78"/>
    </row>
    <row r="85" spans="1:7" x14ac:dyDescent="0.25">
      <c r="A85" s="96" t="s">
        <v>515</v>
      </c>
      <c r="B85" s="97"/>
      <c r="C85" s="97"/>
      <c r="D85" s="97"/>
      <c r="E85" s="97"/>
      <c r="F85" s="97"/>
      <c r="G85" s="98"/>
    </row>
    <row r="86" spans="1:7" ht="39.950000000000003" customHeight="1" x14ac:dyDescent="0.25">
      <c r="A86" s="6" t="s">
        <v>69</v>
      </c>
      <c r="B86" s="65" t="s">
        <v>535</v>
      </c>
      <c r="C86" s="66"/>
      <c r="D86" s="66"/>
      <c r="E86" s="66"/>
      <c r="F86" s="66"/>
      <c r="G86" s="67"/>
    </row>
    <row r="87" spans="1:7" ht="39.950000000000003" customHeight="1" x14ac:dyDescent="0.25">
      <c r="A87" s="6" t="s">
        <v>71</v>
      </c>
      <c r="B87" s="65" t="s">
        <v>536</v>
      </c>
      <c r="C87" s="66"/>
      <c r="D87" s="66"/>
      <c r="E87" s="66"/>
      <c r="F87" s="66"/>
      <c r="G87" s="67"/>
    </row>
    <row r="88" spans="1:7" ht="39.950000000000003" customHeight="1" x14ac:dyDescent="0.25">
      <c r="A88" s="6" t="s">
        <v>73</v>
      </c>
      <c r="B88" s="99" t="s">
        <v>149</v>
      </c>
      <c r="C88" s="100"/>
      <c r="D88" s="100"/>
      <c r="E88" s="100"/>
      <c r="F88" s="100"/>
      <c r="G88" s="101"/>
    </row>
    <row r="89" spans="1:7" x14ac:dyDescent="0.25">
      <c r="A89" s="96" t="s">
        <v>518</v>
      </c>
      <c r="B89" s="97"/>
      <c r="C89" s="97"/>
      <c r="D89" s="97"/>
      <c r="E89" s="97"/>
      <c r="F89" s="97"/>
      <c r="G89" s="98"/>
    </row>
    <row r="90" spans="1:7" ht="39.950000000000003" customHeight="1" x14ac:dyDescent="0.25">
      <c r="A90" s="6" t="s">
        <v>69</v>
      </c>
      <c r="B90" s="65" t="s">
        <v>537</v>
      </c>
      <c r="C90" s="66"/>
      <c r="D90" s="66"/>
      <c r="E90" s="66"/>
      <c r="F90" s="66"/>
      <c r="G90" s="67"/>
    </row>
    <row r="91" spans="1:7" ht="39.950000000000003" customHeight="1" x14ac:dyDescent="0.25">
      <c r="A91" s="6" t="s">
        <v>71</v>
      </c>
      <c r="B91" s="65" t="s">
        <v>538</v>
      </c>
      <c r="C91" s="66"/>
      <c r="D91" s="66"/>
      <c r="E91" s="66"/>
      <c r="F91" s="66"/>
      <c r="G91" s="67"/>
    </row>
    <row r="92" spans="1:7" ht="39.950000000000003" customHeight="1" x14ac:dyDescent="0.25">
      <c r="A92" s="6" t="s">
        <v>73</v>
      </c>
      <c r="B92" s="99" t="s">
        <v>539</v>
      </c>
      <c r="C92" s="100"/>
      <c r="D92" s="100"/>
      <c r="E92" s="100"/>
      <c r="F92" s="100"/>
      <c r="G92" s="101"/>
    </row>
    <row r="93" spans="1:7" x14ac:dyDescent="0.25">
      <c r="A93" s="96" t="s">
        <v>520</v>
      </c>
      <c r="B93" s="97"/>
      <c r="C93" s="97"/>
      <c r="D93" s="97"/>
      <c r="E93" s="97"/>
      <c r="F93" s="97"/>
      <c r="G93" s="98"/>
    </row>
    <row r="94" spans="1:7" ht="39.950000000000003" customHeight="1" x14ac:dyDescent="0.25">
      <c r="A94" s="6" t="s">
        <v>69</v>
      </c>
      <c r="B94" s="65" t="s">
        <v>540</v>
      </c>
      <c r="C94" s="66"/>
      <c r="D94" s="66"/>
      <c r="E94" s="66"/>
      <c r="F94" s="66"/>
      <c r="G94" s="67"/>
    </row>
    <row r="95" spans="1:7" ht="39.950000000000003" customHeight="1" x14ac:dyDescent="0.25">
      <c r="A95" s="6" t="s">
        <v>71</v>
      </c>
      <c r="B95" s="65" t="s">
        <v>541</v>
      </c>
      <c r="C95" s="66"/>
      <c r="D95" s="66"/>
      <c r="E95" s="66"/>
      <c r="F95" s="66"/>
      <c r="G95" s="67"/>
    </row>
    <row r="96" spans="1:7" ht="39.950000000000003" customHeight="1" x14ac:dyDescent="0.25">
      <c r="A96" s="6" t="s">
        <v>73</v>
      </c>
      <c r="B96" s="99" t="s">
        <v>542</v>
      </c>
      <c r="C96" s="100"/>
      <c r="D96" s="100"/>
      <c r="E96" s="100"/>
      <c r="F96" s="100"/>
      <c r="G96" s="101"/>
    </row>
    <row r="97" spans="1:7" x14ac:dyDescent="0.25">
      <c r="A97" s="96" t="s">
        <v>522</v>
      </c>
      <c r="B97" s="97"/>
      <c r="C97" s="97"/>
      <c r="D97" s="97"/>
      <c r="E97" s="97"/>
      <c r="F97" s="97"/>
      <c r="G97" s="98"/>
    </row>
    <row r="98" spans="1:7" ht="39.950000000000003" customHeight="1" x14ac:dyDescent="0.25">
      <c r="A98" s="6" t="s">
        <v>69</v>
      </c>
      <c r="B98" s="65" t="s">
        <v>543</v>
      </c>
      <c r="C98" s="66"/>
      <c r="D98" s="66"/>
      <c r="E98" s="66"/>
      <c r="F98" s="66"/>
      <c r="G98" s="67"/>
    </row>
    <row r="99" spans="1:7" ht="39.950000000000003" customHeight="1" x14ac:dyDescent="0.25">
      <c r="A99" s="6" t="s">
        <v>71</v>
      </c>
      <c r="B99" s="65" t="s">
        <v>544</v>
      </c>
      <c r="C99" s="66"/>
      <c r="D99" s="66"/>
      <c r="E99" s="66"/>
      <c r="F99" s="66"/>
      <c r="G99" s="67"/>
    </row>
    <row r="100" spans="1:7" ht="39.950000000000003" customHeight="1" x14ac:dyDescent="0.25">
      <c r="A100" s="6" t="s">
        <v>73</v>
      </c>
      <c r="B100" s="99" t="s">
        <v>545</v>
      </c>
      <c r="C100" s="100"/>
      <c r="D100" s="100"/>
      <c r="E100" s="100"/>
      <c r="F100" s="100"/>
      <c r="G100" s="101"/>
    </row>
    <row r="101" spans="1:7" x14ac:dyDescent="0.25">
      <c r="A101" s="96" t="s">
        <v>525</v>
      </c>
      <c r="B101" s="97"/>
      <c r="C101" s="97"/>
      <c r="D101" s="97"/>
      <c r="E101" s="97"/>
      <c r="F101" s="97"/>
      <c r="G101" s="98"/>
    </row>
    <row r="102" spans="1:7" ht="39.950000000000003" customHeight="1" x14ac:dyDescent="0.25">
      <c r="A102" s="6" t="s">
        <v>69</v>
      </c>
      <c r="B102" s="65" t="s">
        <v>543</v>
      </c>
      <c r="C102" s="66"/>
      <c r="D102" s="66"/>
      <c r="E102" s="66"/>
      <c r="F102" s="66"/>
      <c r="G102" s="67"/>
    </row>
    <row r="103" spans="1:7" ht="39.950000000000003" customHeight="1" x14ac:dyDescent="0.25">
      <c r="A103" s="6" t="s">
        <v>71</v>
      </c>
      <c r="B103" s="65" t="s">
        <v>546</v>
      </c>
      <c r="C103" s="66"/>
      <c r="D103" s="66"/>
      <c r="E103" s="66"/>
      <c r="F103" s="66"/>
      <c r="G103" s="67"/>
    </row>
    <row r="104" spans="1:7" ht="39.950000000000003" customHeight="1" x14ac:dyDescent="0.25">
      <c r="A104" s="6" t="s">
        <v>73</v>
      </c>
      <c r="B104" s="99" t="s">
        <v>545</v>
      </c>
      <c r="C104" s="100"/>
      <c r="D104" s="100"/>
      <c r="E104" s="100"/>
      <c r="F104" s="100"/>
      <c r="G104" s="101"/>
    </row>
    <row r="105" spans="1:7" x14ac:dyDescent="0.25">
      <c r="A105" s="96" t="s">
        <v>527</v>
      </c>
      <c r="B105" s="97"/>
      <c r="C105" s="97"/>
      <c r="D105" s="97"/>
      <c r="E105" s="97"/>
      <c r="F105" s="97"/>
      <c r="G105" s="98"/>
    </row>
    <row r="106" spans="1:7" ht="39.950000000000003" customHeight="1" x14ac:dyDescent="0.25">
      <c r="A106" s="6" t="s">
        <v>69</v>
      </c>
      <c r="B106" s="65" t="s">
        <v>547</v>
      </c>
      <c r="C106" s="66"/>
      <c r="D106" s="66"/>
      <c r="E106" s="66"/>
      <c r="F106" s="66"/>
      <c r="G106" s="67"/>
    </row>
    <row r="107" spans="1:7" ht="39.950000000000003" customHeight="1" x14ac:dyDescent="0.25">
      <c r="A107" s="6" t="s">
        <v>71</v>
      </c>
      <c r="B107" s="65" t="s">
        <v>548</v>
      </c>
      <c r="C107" s="66"/>
      <c r="D107" s="66"/>
      <c r="E107" s="66"/>
      <c r="F107" s="66"/>
      <c r="G107" s="67"/>
    </row>
    <row r="108" spans="1:7" ht="39.950000000000003" customHeight="1" x14ac:dyDescent="0.25">
      <c r="A108" s="6" t="s">
        <v>73</v>
      </c>
      <c r="B108" s="99" t="s">
        <v>549</v>
      </c>
      <c r="C108" s="100"/>
      <c r="D108" s="100"/>
      <c r="E108" s="100"/>
      <c r="F108" s="100"/>
      <c r="G108" s="101"/>
    </row>
    <row r="109" spans="1:7" x14ac:dyDescent="0.25">
      <c r="A109" s="96" t="s">
        <v>529</v>
      </c>
      <c r="B109" s="97"/>
      <c r="C109" s="97"/>
      <c r="D109" s="97"/>
      <c r="E109" s="97"/>
      <c r="F109" s="97"/>
      <c r="G109" s="98"/>
    </row>
    <row r="110" spans="1:7" ht="39.950000000000003" customHeight="1" x14ac:dyDescent="0.25">
      <c r="A110" s="6" t="s">
        <v>69</v>
      </c>
      <c r="B110" s="65" t="s">
        <v>550</v>
      </c>
      <c r="C110" s="66"/>
      <c r="D110" s="66"/>
      <c r="E110" s="66"/>
      <c r="F110" s="66"/>
      <c r="G110" s="67"/>
    </row>
    <row r="111" spans="1:7" ht="39.950000000000003" customHeight="1" x14ac:dyDescent="0.25">
      <c r="A111" s="6" t="s">
        <v>71</v>
      </c>
      <c r="B111" s="65" t="s">
        <v>551</v>
      </c>
      <c r="C111" s="66"/>
      <c r="D111" s="66"/>
      <c r="E111" s="66"/>
      <c r="F111" s="66"/>
      <c r="G111" s="67"/>
    </row>
    <row r="112" spans="1:7" ht="39.950000000000003" customHeight="1" x14ac:dyDescent="0.25">
      <c r="A112" s="6" t="s">
        <v>73</v>
      </c>
      <c r="B112" s="99" t="s">
        <v>552</v>
      </c>
      <c r="C112" s="100"/>
      <c r="D112" s="100"/>
      <c r="E112" s="100"/>
      <c r="F112" s="100"/>
      <c r="G112" s="101"/>
    </row>
    <row r="113" spans="1:7" x14ac:dyDescent="0.25">
      <c r="A113" s="96" t="s">
        <v>531</v>
      </c>
      <c r="B113" s="97"/>
      <c r="C113" s="97"/>
      <c r="D113" s="97"/>
      <c r="E113" s="97"/>
      <c r="F113" s="97"/>
      <c r="G113" s="98"/>
    </row>
    <row r="114" spans="1:7" ht="39.950000000000003" customHeight="1" x14ac:dyDescent="0.25">
      <c r="A114" s="6" t="s">
        <v>69</v>
      </c>
      <c r="B114" s="65" t="s">
        <v>543</v>
      </c>
      <c r="C114" s="66"/>
      <c r="D114" s="66"/>
      <c r="E114" s="66"/>
      <c r="F114" s="66"/>
      <c r="G114" s="67"/>
    </row>
    <row r="115" spans="1:7" ht="39.950000000000003" customHeight="1" x14ac:dyDescent="0.25">
      <c r="A115" s="6" t="s">
        <v>71</v>
      </c>
      <c r="B115" s="65" t="s">
        <v>544</v>
      </c>
      <c r="C115" s="66"/>
      <c r="D115" s="66"/>
      <c r="E115" s="66"/>
      <c r="F115" s="66"/>
      <c r="G115" s="67"/>
    </row>
    <row r="116" spans="1:7" ht="39.950000000000003" customHeight="1" x14ac:dyDescent="0.25">
      <c r="A116" s="6" t="s">
        <v>73</v>
      </c>
      <c r="B116" s="99" t="s">
        <v>545</v>
      </c>
      <c r="C116" s="100"/>
      <c r="D116" s="100"/>
      <c r="E116" s="100"/>
      <c r="F116" s="100"/>
      <c r="G116" s="101"/>
    </row>
    <row r="117" spans="1:7" x14ac:dyDescent="0.25">
      <c r="A117" s="96" t="s">
        <v>534</v>
      </c>
      <c r="B117" s="97"/>
      <c r="C117" s="97"/>
      <c r="D117" s="97"/>
      <c r="E117" s="97"/>
      <c r="F117" s="97"/>
      <c r="G117" s="98"/>
    </row>
    <row r="118" spans="1:7" ht="39.950000000000003" customHeight="1" x14ac:dyDescent="0.25">
      <c r="A118" s="6" t="s">
        <v>69</v>
      </c>
      <c r="B118" s="65" t="s">
        <v>553</v>
      </c>
      <c r="C118" s="66"/>
      <c r="D118" s="66"/>
      <c r="E118" s="66"/>
      <c r="F118" s="66"/>
      <c r="G118" s="67"/>
    </row>
    <row r="119" spans="1:7" ht="39.950000000000003" customHeight="1" x14ac:dyDescent="0.25">
      <c r="A119" s="6" t="s">
        <v>71</v>
      </c>
      <c r="B119" s="65" t="s">
        <v>554</v>
      </c>
      <c r="C119" s="66"/>
      <c r="D119" s="66"/>
      <c r="E119" s="66"/>
      <c r="F119" s="66"/>
      <c r="G119" s="67"/>
    </row>
    <row r="120" spans="1:7" ht="39.950000000000003" customHeight="1" x14ac:dyDescent="0.25">
      <c r="A120" s="6" t="s">
        <v>73</v>
      </c>
      <c r="B120" s="99" t="s">
        <v>555</v>
      </c>
      <c r="C120" s="100"/>
      <c r="D120" s="100"/>
      <c r="E120" s="100"/>
      <c r="F120" s="100"/>
      <c r="G120" s="101"/>
    </row>
    <row r="121" spans="1:7" x14ac:dyDescent="0.25">
      <c r="A121" s="85"/>
      <c r="B121" s="105"/>
      <c r="C121" s="105"/>
      <c r="D121" s="105"/>
      <c r="E121" s="105"/>
      <c r="F121" s="105"/>
      <c r="G121" s="86"/>
    </row>
    <row r="122" spans="1:7" x14ac:dyDescent="0.25">
      <c r="A122" s="76" t="s">
        <v>84</v>
      </c>
      <c r="B122" s="77"/>
      <c r="C122" s="77"/>
      <c r="D122" s="77"/>
      <c r="E122" s="77"/>
      <c r="F122" s="77"/>
      <c r="G122" s="78"/>
    </row>
    <row r="123" spans="1:7" x14ac:dyDescent="0.25">
      <c r="A123" s="96" t="s">
        <v>515</v>
      </c>
      <c r="B123" s="97"/>
      <c r="C123" s="97"/>
      <c r="D123" s="97"/>
      <c r="E123" s="97"/>
      <c r="F123" s="97"/>
      <c r="G123" s="98"/>
    </row>
    <row r="124" spans="1:7" ht="39.950000000000003" customHeight="1" x14ac:dyDescent="0.25">
      <c r="A124" s="6" t="s">
        <v>85</v>
      </c>
      <c r="B124" s="65" t="s">
        <v>86</v>
      </c>
      <c r="C124" s="66"/>
      <c r="D124" s="66"/>
      <c r="E124" s="66"/>
      <c r="F124" s="66"/>
      <c r="G124" s="67"/>
    </row>
    <row r="125" spans="1:7" ht="39.950000000000003" customHeight="1" x14ac:dyDescent="0.25">
      <c r="A125" s="6" t="s">
        <v>87</v>
      </c>
      <c r="B125" s="65" t="s">
        <v>170</v>
      </c>
      <c r="C125" s="66"/>
      <c r="D125" s="66"/>
      <c r="E125" s="66"/>
      <c r="F125" s="66"/>
      <c r="G125" s="67"/>
    </row>
    <row r="126" spans="1:7" x14ac:dyDescent="0.25">
      <c r="A126" s="6" t="s">
        <v>89</v>
      </c>
      <c r="B126" s="102" t="s">
        <v>556</v>
      </c>
      <c r="C126" s="103"/>
      <c r="D126" s="103"/>
      <c r="E126" s="103"/>
      <c r="F126" s="103"/>
      <c r="G126" s="104"/>
    </row>
    <row r="127" spans="1:7" x14ac:dyDescent="0.25">
      <c r="A127" s="96" t="s">
        <v>518</v>
      </c>
      <c r="B127" s="97"/>
      <c r="C127" s="97"/>
      <c r="D127" s="97"/>
      <c r="E127" s="97"/>
      <c r="F127" s="97"/>
      <c r="G127" s="98"/>
    </row>
    <row r="128" spans="1:7" ht="39.950000000000003" customHeight="1" x14ac:dyDescent="0.25">
      <c r="A128" s="6" t="s">
        <v>85</v>
      </c>
      <c r="B128" s="65" t="s">
        <v>86</v>
      </c>
      <c r="C128" s="66"/>
      <c r="D128" s="66"/>
      <c r="E128" s="66"/>
      <c r="F128" s="66"/>
      <c r="G128" s="67"/>
    </row>
    <row r="129" spans="1:7" ht="39.950000000000003" customHeight="1" x14ac:dyDescent="0.25">
      <c r="A129" s="6" t="s">
        <v>87</v>
      </c>
      <c r="B129" s="65">
        <v>4</v>
      </c>
      <c r="C129" s="66"/>
      <c r="D129" s="66"/>
      <c r="E129" s="66"/>
      <c r="F129" s="66"/>
      <c r="G129" s="67"/>
    </row>
    <row r="130" spans="1:7" x14ac:dyDescent="0.25">
      <c r="A130" s="6" t="s">
        <v>89</v>
      </c>
      <c r="B130" s="102" t="s">
        <v>557</v>
      </c>
      <c r="C130" s="103"/>
      <c r="D130" s="103"/>
      <c r="E130" s="103"/>
      <c r="F130" s="103"/>
      <c r="G130" s="104"/>
    </row>
    <row r="131" spans="1:7" x14ac:dyDescent="0.25">
      <c r="A131" s="96" t="s">
        <v>520</v>
      </c>
      <c r="B131" s="97"/>
      <c r="C131" s="97"/>
      <c r="D131" s="97"/>
      <c r="E131" s="97"/>
      <c r="F131" s="97"/>
      <c r="G131" s="98"/>
    </row>
    <row r="132" spans="1:7" ht="39.950000000000003" customHeight="1" x14ac:dyDescent="0.25">
      <c r="A132" s="6" t="s">
        <v>85</v>
      </c>
      <c r="B132" s="65" t="s">
        <v>169</v>
      </c>
      <c r="C132" s="66"/>
      <c r="D132" s="66"/>
      <c r="E132" s="66"/>
      <c r="F132" s="66"/>
      <c r="G132" s="67"/>
    </row>
    <row r="133" spans="1:7" ht="39.950000000000003" customHeight="1" x14ac:dyDescent="0.25">
      <c r="A133" s="6" t="s">
        <v>87</v>
      </c>
      <c r="B133" s="65" t="s">
        <v>170</v>
      </c>
      <c r="C133" s="66"/>
      <c r="D133" s="66"/>
      <c r="E133" s="66"/>
      <c r="F133" s="66"/>
      <c r="G133" s="67"/>
    </row>
    <row r="134" spans="1:7" x14ac:dyDescent="0.25">
      <c r="A134" s="6" t="s">
        <v>89</v>
      </c>
      <c r="B134" s="102" t="s">
        <v>558</v>
      </c>
      <c r="C134" s="103"/>
      <c r="D134" s="103"/>
      <c r="E134" s="103"/>
      <c r="F134" s="103"/>
      <c r="G134" s="104"/>
    </row>
    <row r="135" spans="1:7" x14ac:dyDescent="0.25">
      <c r="A135" s="96" t="s">
        <v>522</v>
      </c>
      <c r="B135" s="97"/>
      <c r="C135" s="97"/>
      <c r="D135" s="97"/>
      <c r="E135" s="97"/>
      <c r="F135" s="97"/>
      <c r="G135" s="98"/>
    </row>
    <row r="136" spans="1:7" ht="39.950000000000003" customHeight="1" x14ac:dyDescent="0.25">
      <c r="A136" s="6" t="s">
        <v>85</v>
      </c>
      <c r="B136" s="65" t="s">
        <v>169</v>
      </c>
      <c r="C136" s="66"/>
      <c r="D136" s="66"/>
      <c r="E136" s="66"/>
      <c r="F136" s="66"/>
      <c r="G136" s="67"/>
    </row>
    <row r="137" spans="1:7" ht="39.950000000000003" customHeight="1" x14ac:dyDescent="0.25">
      <c r="A137" s="6" t="s">
        <v>87</v>
      </c>
      <c r="B137" s="65" t="s">
        <v>170</v>
      </c>
      <c r="C137" s="66"/>
      <c r="D137" s="66"/>
      <c r="E137" s="66"/>
      <c r="F137" s="66"/>
      <c r="G137" s="67"/>
    </row>
    <row r="138" spans="1:7" x14ac:dyDescent="0.25">
      <c r="A138" s="6" t="s">
        <v>89</v>
      </c>
      <c r="B138" s="102" t="s">
        <v>559</v>
      </c>
      <c r="C138" s="103"/>
      <c r="D138" s="103"/>
      <c r="E138" s="103"/>
      <c r="F138" s="103"/>
      <c r="G138" s="104"/>
    </row>
    <row r="139" spans="1:7" x14ac:dyDescent="0.25">
      <c r="A139" s="96" t="s">
        <v>525</v>
      </c>
      <c r="B139" s="97"/>
      <c r="C139" s="97"/>
      <c r="D139" s="97"/>
      <c r="E139" s="97"/>
      <c r="F139" s="97"/>
      <c r="G139" s="98"/>
    </row>
    <row r="140" spans="1:7" ht="39.950000000000003" customHeight="1" x14ac:dyDescent="0.25">
      <c r="A140" s="6" t="s">
        <v>85</v>
      </c>
      <c r="B140" s="65" t="s">
        <v>169</v>
      </c>
      <c r="C140" s="66"/>
      <c r="D140" s="66"/>
      <c r="E140" s="66"/>
      <c r="F140" s="66"/>
      <c r="G140" s="67"/>
    </row>
    <row r="141" spans="1:7" ht="39.950000000000003" customHeight="1" x14ac:dyDescent="0.25">
      <c r="A141" s="6" t="s">
        <v>87</v>
      </c>
      <c r="B141" s="65" t="s">
        <v>170</v>
      </c>
      <c r="C141" s="66"/>
      <c r="D141" s="66"/>
      <c r="E141" s="66"/>
      <c r="F141" s="66"/>
      <c r="G141" s="67"/>
    </row>
    <row r="142" spans="1:7" x14ac:dyDescent="0.25">
      <c r="A142" s="6" t="s">
        <v>89</v>
      </c>
      <c r="B142" s="102" t="s">
        <v>560</v>
      </c>
      <c r="C142" s="103"/>
      <c r="D142" s="103"/>
      <c r="E142" s="103"/>
      <c r="F142" s="103"/>
      <c r="G142" s="104"/>
    </row>
    <row r="143" spans="1:7" x14ac:dyDescent="0.25">
      <c r="A143" s="96" t="s">
        <v>527</v>
      </c>
      <c r="B143" s="97"/>
      <c r="C143" s="97"/>
      <c r="D143" s="97"/>
      <c r="E143" s="97"/>
      <c r="F143" s="97"/>
      <c r="G143" s="98"/>
    </row>
    <row r="144" spans="1:7" ht="39.950000000000003" customHeight="1" x14ac:dyDescent="0.25">
      <c r="A144" s="6" t="s">
        <v>85</v>
      </c>
      <c r="B144" s="65" t="s">
        <v>86</v>
      </c>
      <c r="C144" s="66"/>
      <c r="D144" s="66"/>
      <c r="E144" s="66"/>
      <c r="F144" s="66"/>
      <c r="G144" s="67"/>
    </row>
    <row r="145" spans="1:7" ht="39.950000000000003" customHeight="1" x14ac:dyDescent="0.25">
      <c r="A145" s="6" t="s">
        <v>87</v>
      </c>
      <c r="B145" s="65" t="s">
        <v>170</v>
      </c>
      <c r="C145" s="66"/>
      <c r="D145" s="66"/>
      <c r="E145" s="66"/>
      <c r="F145" s="66"/>
      <c r="G145" s="67"/>
    </row>
    <row r="146" spans="1:7" x14ac:dyDescent="0.25">
      <c r="A146" s="6" t="s">
        <v>89</v>
      </c>
      <c r="B146" s="102" t="s">
        <v>561</v>
      </c>
      <c r="C146" s="103"/>
      <c r="D146" s="103"/>
      <c r="E146" s="103"/>
      <c r="F146" s="103"/>
      <c r="G146" s="104"/>
    </row>
    <row r="147" spans="1:7" x14ac:dyDescent="0.25">
      <c r="A147" s="96" t="s">
        <v>529</v>
      </c>
      <c r="B147" s="97"/>
      <c r="C147" s="97"/>
      <c r="D147" s="97"/>
      <c r="E147" s="97"/>
      <c r="F147" s="97"/>
      <c r="G147" s="98"/>
    </row>
    <row r="148" spans="1:7" ht="39.950000000000003" customHeight="1" x14ac:dyDescent="0.25">
      <c r="A148" s="6" t="s">
        <v>85</v>
      </c>
      <c r="B148" s="65" t="s">
        <v>562</v>
      </c>
      <c r="C148" s="66"/>
      <c r="D148" s="66"/>
      <c r="E148" s="66"/>
      <c r="F148" s="66"/>
      <c r="G148" s="67"/>
    </row>
    <row r="149" spans="1:7" ht="39.950000000000003" customHeight="1" x14ac:dyDescent="0.25">
      <c r="A149" s="6" t="s">
        <v>87</v>
      </c>
      <c r="B149" s="65">
        <v>4</v>
      </c>
      <c r="C149" s="66"/>
      <c r="D149" s="66"/>
      <c r="E149" s="66"/>
      <c r="F149" s="66"/>
      <c r="G149" s="67"/>
    </row>
    <row r="150" spans="1:7" x14ac:dyDescent="0.25">
      <c r="A150" s="6" t="s">
        <v>89</v>
      </c>
      <c r="B150" s="102" t="s">
        <v>563</v>
      </c>
      <c r="C150" s="103"/>
      <c r="D150" s="103"/>
      <c r="E150" s="103"/>
      <c r="F150" s="103"/>
      <c r="G150" s="104"/>
    </row>
    <row r="151" spans="1:7" x14ac:dyDescent="0.25">
      <c r="A151" s="96" t="s">
        <v>531</v>
      </c>
      <c r="B151" s="97"/>
      <c r="C151" s="97"/>
      <c r="D151" s="97"/>
      <c r="E151" s="97"/>
      <c r="F151" s="97"/>
      <c r="G151" s="98"/>
    </row>
    <row r="152" spans="1:7" ht="39.950000000000003" customHeight="1" x14ac:dyDescent="0.25">
      <c r="A152" s="6" t="s">
        <v>85</v>
      </c>
      <c r="B152" s="65" t="s">
        <v>86</v>
      </c>
      <c r="C152" s="66"/>
      <c r="D152" s="66"/>
      <c r="E152" s="66"/>
      <c r="F152" s="66"/>
      <c r="G152" s="67"/>
    </row>
    <row r="153" spans="1:7" ht="39.950000000000003" customHeight="1" x14ac:dyDescent="0.25">
      <c r="A153" s="6" t="s">
        <v>87</v>
      </c>
      <c r="B153" s="65" t="s">
        <v>170</v>
      </c>
      <c r="C153" s="66"/>
      <c r="D153" s="66"/>
      <c r="E153" s="66"/>
      <c r="F153" s="66"/>
      <c r="G153" s="67"/>
    </row>
    <row r="154" spans="1:7" x14ac:dyDescent="0.25">
      <c r="A154" s="6" t="s">
        <v>89</v>
      </c>
      <c r="B154" s="102" t="s">
        <v>564</v>
      </c>
      <c r="C154" s="103"/>
      <c r="D154" s="103"/>
      <c r="E154" s="103"/>
      <c r="F154" s="103"/>
      <c r="G154" s="104"/>
    </row>
    <row r="155" spans="1:7" x14ac:dyDescent="0.25">
      <c r="A155" s="96" t="s">
        <v>534</v>
      </c>
      <c r="B155" s="97"/>
      <c r="C155" s="97"/>
      <c r="D155" s="97"/>
      <c r="E155" s="97"/>
      <c r="F155" s="97"/>
      <c r="G155" s="98"/>
    </row>
    <row r="156" spans="1:7" ht="39.950000000000003" customHeight="1" x14ac:dyDescent="0.25">
      <c r="A156" s="6" t="s">
        <v>85</v>
      </c>
      <c r="B156" s="65" t="s">
        <v>86</v>
      </c>
      <c r="C156" s="66"/>
      <c r="D156" s="66"/>
      <c r="E156" s="66"/>
      <c r="F156" s="66"/>
      <c r="G156" s="67"/>
    </row>
    <row r="157" spans="1:7" ht="39.950000000000003" customHeight="1" x14ac:dyDescent="0.25">
      <c r="A157" s="6" t="s">
        <v>87</v>
      </c>
      <c r="B157" s="65" t="s">
        <v>170</v>
      </c>
      <c r="C157" s="66"/>
      <c r="D157" s="66"/>
      <c r="E157" s="66"/>
      <c r="F157" s="66"/>
      <c r="G157" s="67"/>
    </row>
    <row r="158" spans="1:7" x14ac:dyDescent="0.25">
      <c r="A158" s="6" t="s">
        <v>89</v>
      </c>
      <c r="B158" s="102" t="s">
        <v>565</v>
      </c>
      <c r="C158" s="103"/>
      <c r="D158" s="103"/>
      <c r="E158" s="103"/>
      <c r="F158" s="103"/>
      <c r="G158" s="104"/>
    </row>
    <row r="159" spans="1:7" x14ac:dyDescent="0.25">
      <c r="A159" s="85"/>
      <c r="B159" s="105"/>
      <c r="C159" s="105"/>
      <c r="D159" s="105"/>
      <c r="E159" s="105"/>
      <c r="F159" s="105"/>
      <c r="G159" s="86"/>
    </row>
    <row r="160" spans="1:7" ht="60" customHeight="1" x14ac:dyDescent="0.25">
      <c r="A160" s="106" t="s">
        <v>94</v>
      </c>
      <c r="B160" s="107"/>
      <c r="C160" s="107"/>
      <c r="D160" s="107"/>
      <c r="E160" s="107"/>
      <c r="F160" s="107"/>
      <c r="G160" s="107"/>
    </row>
  </sheetData>
  <mergeCells count="202">
    <mergeCell ref="B158:G158"/>
    <mergeCell ref="A159:G159"/>
    <mergeCell ref="A160:G160"/>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28:G128"/>
    <mergeCell ref="B129:G129"/>
    <mergeCell ref="B130:G130"/>
    <mergeCell ref="A131:G131"/>
    <mergeCell ref="B132:G132"/>
    <mergeCell ref="B133:G133"/>
    <mergeCell ref="A122:G122"/>
    <mergeCell ref="A123:G123"/>
    <mergeCell ref="B124:G124"/>
    <mergeCell ref="B125:G125"/>
    <mergeCell ref="B126:G126"/>
    <mergeCell ref="A127:G127"/>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04:G104"/>
    <mergeCell ref="A105:G105"/>
    <mergeCell ref="B106:G106"/>
    <mergeCell ref="B107:G107"/>
    <mergeCell ref="B108:G108"/>
    <mergeCell ref="A109:G109"/>
    <mergeCell ref="B98:G98"/>
    <mergeCell ref="B99:G99"/>
    <mergeCell ref="B100:G100"/>
    <mergeCell ref="A101:G101"/>
    <mergeCell ref="B102:G102"/>
    <mergeCell ref="B103:G103"/>
    <mergeCell ref="B92:G92"/>
    <mergeCell ref="A93:G93"/>
    <mergeCell ref="B94:G94"/>
    <mergeCell ref="B95:G95"/>
    <mergeCell ref="B96:G96"/>
    <mergeCell ref="A97:G97"/>
    <mergeCell ref="B86:G86"/>
    <mergeCell ref="B87:G87"/>
    <mergeCell ref="B88:G88"/>
    <mergeCell ref="A89:G89"/>
    <mergeCell ref="B90:G90"/>
    <mergeCell ref="B91:G91"/>
    <mergeCell ref="B82:B83"/>
    <mergeCell ref="C82:C83"/>
    <mergeCell ref="D82:D83"/>
    <mergeCell ref="E82:E83"/>
    <mergeCell ref="A84:G84"/>
    <mergeCell ref="A85:G85"/>
    <mergeCell ref="A76:G76"/>
    <mergeCell ref="A77:E77"/>
    <mergeCell ref="F77:G77"/>
    <mergeCell ref="A78:A81"/>
    <mergeCell ref="B78:B81"/>
    <mergeCell ref="C78:C81"/>
    <mergeCell ref="D78:D81"/>
    <mergeCell ref="E78: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B48:B49"/>
    <mergeCell ref="C48:C49"/>
    <mergeCell ref="D48:D49"/>
    <mergeCell ref="E48:E49"/>
    <mergeCell ref="A50:G50"/>
    <mergeCell ref="A51:E51"/>
    <mergeCell ref="F51:G51"/>
    <mergeCell ref="B42:B43"/>
    <mergeCell ref="C42:C43"/>
    <mergeCell ref="D42:D43"/>
    <mergeCell ref="E42:E43"/>
    <mergeCell ref="A44:A47"/>
    <mergeCell ref="B44:B47"/>
    <mergeCell ref="C44:C47"/>
    <mergeCell ref="D44:D47"/>
    <mergeCell ref="E44:E47"/>
    <mergeCell ref="B36:B37"/>
    <mergeCell ref="C36:C37"/>
    <mergeCell ref="D36:D37"/>
    <mergeCell ref="E36:E37"/>
    <mergeCell ref="A38:A41"/>
    <mergeCell ref="B38:B41"/>
    <mergeCell ref="C38:C41"/>
    <mergeCell ref="D38:D41"/>
    <mergeCell ref="E38:E41"/>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G174"/>
  <sheetViews>
    <sheetView showGridLines="0" zoomScaleNormal="10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59" t="s">
        <v>0</v>
      </c>
      <c r="B1" s="59"/>
      <c r="C1" s="59"/>
      <c r="D1" s="60" t="s">
        <v>1</v>
      </c>
      <c r="E1" s="60"/>
      <c r="F1" s="60"/>
      <c r="G1" s="60"/>
    </row>
    <row r="2" spans="1:7" ht="15.75" thickTop="1" x14ac:dyDescent="0.25">
      <c r="A2" s="61"/>
      <c r="B2" s="61"/>
      <c r="C2" s="61"/>
      <c r="D2" s="61"/>
      <c r="E2" s="61"/>
      <c r="F2" s="61"/>
      <c r="G2" s="61"/>
    </row>
    <row r="3" spans="1:7" x14ac:dyDescent="0.25">
      <c r="A3" s="62" t="s">
        <v>2</v>
      </c>
      <c r="B3" s="63"/>
      <c r="C3" s="63"/>
      <c r="D3" s="63"/>
      <c r="E3" s="63"/>
      <c r="F3" s="63"/>
      <c r="G3" s="64"/>
    </row>
    <row r="4" spans="1:7" ht="36.75" customHeight="1" x14ac:dyDescent="0.25">
      <c r="A4" s="50" t="s">
        <v>3</v>
      </c>
      <c r="B4" s="51"/>
      <c r="C4" s="52"/>
      <c r="D4" s="53" t="s">
        <v>566</v>
      </c>
      <c r="E4" s="54"/>
      <c r="F4" s="54"/>
      <c r="G4" s="55"/>
    </row>
    <row r="5" spans="1:7" x14ac:dyDescent="0.25">
      <c r="A5" s="50" t="s">
        <v>5</v>
      </c>
      <c r="B5" s="51"/>
      <c r="C5" s="52"/>
      <c r="D5" s="53" t="s">
        <v>6</v>
      </c>
      <c r="E5" s="54"/>
      <c r="F5" s="54"/>
      <c r="G5" s="55"/>
    </row>
    <row r="6" spans="1:7" x14ac:dyDescent="0.25">
      <c r="A6" s="50" t="s">
        <v>7</v>
      </c>
      <c r="B6" s="51"/>
      <c r="C6" s="52"/>
      <c r="D6" s="53" t="s">
        <v>567</v>
      </c>
      <c r="E6" s="54"/>
      <c r="F6" s="54"/>
      <c r="G6" s="55"/>
    </row>
    <row r="7" spans="1:7" ht="39.950000000000003" customHeight="1" x14ac:dyDescent="0.25">
      <c r="A7" s="50" t="s">
        <v>9</v>
      </c>
      <c r="B7" s="51"/>
      <c r="C7" s="52"/>
      <c r="D7" s="108" t="s">
        <v>699</v>
      </c>
      <c r="E7" s="109"/>
      <c r="F7" s="109"/>
      <c r="G7" s="110"/>
    </row>
    <row r="8" spans="1:7" x14ac:dyDescent="0.25">
      <c r="A8" s="62" t="s">
        <v>10</v>
      </c>
      <c r="B8" s="63"/>
      <c r="C8" s="63"/>
      <c r="D8" s="63"/>
      <c r="E8" s="63"/>
      <c r="F8" s="63"/>
      <c r="G8" s="64"/>
    </row>
    <row r="9" spans="1:7" x14ac:dyDescent="0.25">
      <c r="A9" s="68" t="s">
        <v>11</v>
      </c>
      <c r="B9" s="69"/>
      <c r="C9" s="69"/>
      <c r="D9" s="69"/>
      <c r="E9" s="69"/>
      <c r="F9" s="69"/>
      <c r="G9" s="70"/>
    </row>
    <row r="10" spans="1:7" x14ac:dyDescent="0.25">
      <c r="A10" s="71" t="s">
        <v>12</v>
      </c>
      <c r="B10" s="72"/>
      <c r="C10" s="72"/>
      <c r="D10" s="72"/>
      <c r="E10" s="72"/>
      <c r="F10" s="72"/>
      <c r="G10" s="73"/>
    </row>
    <row r="11" spans="1:7" x14ac:dyDescent="0.25">
      <c r="A11" s="62" t="s">
        <v>13</v>
      </c>
      <c r="B11" s="63"/>
      <c r="C11" s="63"/>
      <c r="D11" s="63"/>
      <c r="E11" s="63"/>
      <c r="F11" s="63"/>
      <c r="G11" s="64"/>
    </row>
    <row r="12" spans="1:7" x14ac:dyDescent="0.25">
      <c r="A12" s="53" t="s">
        <v>14</v>
      </c>
      <c r="B12" s="55"/>
      <c r="C12" s="65" t="s">
        <v>15</v>
      </c>
      <c r="D12" s="66"/>
      <c r="E12" s="66"/>
      <c r="F12" s="66"/>
      <c r="G12" s="67"/>
    </row>
    <row r="13" spans="1:7" x14ac:dyDescent="0.25">
      <c r="A13" s="53" t="s">
        <v>16</v>
      </c>
      <c r="B13" s="55"/>
      <c r="C13" s="65" t="s">
        <v>17</v>
      </c>
      <c r="D13" s="66"/>
      <c r="E13" s="66"/>
      <c r="F13" s="66"/>
      <c r="G13" s="67"/>
    </row>
    <row r="14" spans="1:7" x14ac:dyDescent="0.25">
      <c r="A14" s="53" t="s">
        <v>18</v>
      </c>
      <c r="B14" s="55"/>
      <c r="C14" s="65" t="s">
        <v>510</v>
      </c>
      <c r="D14" s="66"/>
      <c r="E14" s="66"/>
      <c r="F14" s="66"/>
      <c r="G14" s="67"/>
    </row>
    <row r="15" spans="1:7" x14ac:dyDescent="0.25">
      <c r="A15" s="53" t="s">
        <v>20</v>
      </c>
      <c r="B15" s="55"/>
      <c r="C15" s="65" t="s">
        <v>511</v>
      </c>
      <c r="D15" s="66"/>
      <c r="E15" s="66"/>
      <c r="F15" s="66"/>
      <c r="G15" s="67"/>
    </row>
    <row r="16" spans="1:7" x14ac:dyDescent="0.25">
      <c r="A16" s="76" t="s">
        <v>22</v>
      </c>
      <c r="B16" s="77"/>
      <c r="C16" s="77"/>
      <c r="D16" s="77"/>
      <c r="E16" s="77"/>
      <c r="F16" s="77"/>
      <c r="G16" s="78"/>
    </row>
    <row r="17" spans="1:7" x14ac:dyDescent="0.25">
      <c r="A17" s="85"/>
      <c r="B17" s="86"/>
      <c r="C17" s="87" t="s">
        <v>23</v>
      </c>
      <c r="D17" s="88"/>
      <c r="E17" s="1" t="s">
        <v>24</v>
      </c>
      <c r="F17" s="1" t="s">
        <v>25</v>
      </c>
      <c r="G17" s="1" t="s">
        <v>26</v>
      </c>
    </row>
    <row r="18" spans="1:7" x14ac:dyDescent="0.25">
      <c r="A18" s="85"/>
      <c r="B18" s="86"/>
      <c r="C18" s="89" t="s">
        <v>27</v>
      </c>
      <c r="D18" s="90"/>
      <c r="E18" s="2" t="s">
        <v>27</v>
      </c>
      <c r="F18" s="2" t="s">
        <v>27</v>
      </c>
      <c r="G18" s="2" t="s">
        <v>28</v>
      </c>
    </row>
    <row r="19" spans="1:7" x14ac:dyDescent="0.25">
      <c r="A19" s="74" t="s">
        <v>29</v>
      </c>
      <c r="B19" s="75"/>
      <c r="C19" s="8"/>
      <c r="D19" s="9">
        <v>394.65909499999998</v>
      </c>
      <c r="E19" s="10">
        <v>394.65909499999998</v>
      </c>
      <c r="F19" s="10">
        <v>325.52223889999993</v>
      </c>
      <c r="G19" s="10">
        <v>82.481879430651389</v>
      </c>
    </row>
    <row r="20" spans="1:7" x14ac:dyDescent="0.25">
      <c r="A20" s="74" t="s">
        <v>30</v>
      </c>
      <c r="B20" s="75"/>
      <c r="C20" s="8"/>
      <c r="D20" s="9">
        <v>887.20627275000004</v>
      </c>
      <c r="E20" s="10">
        <v>887.20627275000004</v>
      </c>
      <c r="F20" s="10">
        <v>325.52223889999993</v>
      </c>
      <c r="G20" s="10">
        <v>36.690705295737544</v>
      </c>
    </row>
    <row r="21" spans="1:7" x14ac:dyDescent="0.25">
      <c r="A21" s="76" t="s">
        <v>31</v>
      </c>
      <c r="B21" s="77"/>
      <c r="C21" s="77"/>
      <c r="D21" s="77"/>
      <c r="E21" s="77"/>
      <c r="F21" s="77"/>
      <c r="G21" s="78"/>
    </row>
    <row r="22" spans="1:7" x14ac:dyDescent="0.25">
      <c r="A22" s="79" t="s">
        <v>32</v>
      </c>
      <c r="B22" s="80"/>
      <c r="C22" s="80"/>
      <c r="D22" s="80"/>
      <c r="E22" s="80"/>
      <c r="F22" s="80"/>
      <c r="G22" s="81"/>
    </row>
    <row r="23" spans="1:7" x14ac:dyDescent="0.25">
      <c r="A23" s="82" t="s">
        <v>33</v>
      </c>
      <c r="B23" s="83"/>
      <c r="C23" s="83"/>
      <c r="D23" s="83"/>
      <c r="E23" s="84"/>
      <c r="F23" s="82" t="s">
        <v>34</v>
      </c>
      <c r="G23" s="84"/>
    </row>
    <row r="24" spans="1:7" x14ac:dyDescent="0.25">
      <c r="A24" s="91" t="s">
        <v>35</v>
      </c>
      <c r="B24" s="91" t="s">
        <v>36</v>
      </c>
      <c r="C24" s="91" t="s">
        <v>37</v>
      </c>
      <c r="D24" s="91" t="s">
        <v>38</v>
      </c>
      <c r="E24" s="91" t="s">
        <v>39</v>
      </c>
      <c r="F24" s="3" t="s">
        <v>40</v>
      </c>
      <c r="G24" s="3">
        <v>20</v>
      </c>
    </row>
    <row r="25" spans="1:7" x14ac:dyDescent="0.25">
      <c r="A25" s="92"/>
      <c r="B25" s="92"/>
      <c r="C25" s="92"/>
      <c r="D25" s="92"/>
      <c r="E25" s="92"/>
      <c r="F25" s="3" t="s">
        <v>41</v>
      </c>
      <c r="G25" s="3">
        <v>20</v>
      </c>
    </row>
    <row r="26" spans="1:7" x14ac:dyDescent="0.25">
      <c r="A26" s="92"/>
      <c r="B26" s="92"/>
      <c r="C26" s="92"/>
      <c r="D26" s="92"/>
      <c r="E26" s="92"/>
      <c r="F26" s="3" t="s">
        <v>42</v>
      </c>
      <c r="G26" s="3">
        <v>20</v>
      </c>
    </row>
    <row r="27" spans="1:7" x14ac:dyDescent="0.25">
      <c r="A27" s="93"/>
      <c r="B27" s="93"/>
      <c r="C27" s="93"/>
      <c r="D27" s="93"/>
      <c r="E27" s="93"/>
      <c r="F27" s="3" t="s">
        <v>43</v>
      </c>
      <c r="G27" s="3">
        <v>20</v>
      </c>
    </row>
    <row r="28" spans="1:7" x14ac:dyDescent="0.25">
      <c r="A28" s="4"/>
      <c r="B28" s="94" t="s">
        <v>568</v>
      </c>
      <c r="C28" s="94" t="s">
        <v>569</v>
      </c>
      <c r="D28" s="94" t="s">
        <v>66</v>
      </c>
      <c r="E28" s="94" t="s">
        <v>99</v>
      </c>
      <c r="F28" s="3" t="s">
        <v>48</v>
      </c>
      <c r="G28" s="3">
        <v>20.25</v>
      </c>
    </row>
    <row r="29" spans="1:7" ht="27" x14ac:dyDescent="0.25">
      <c r="A29" s="5" t="s">
        <v>570</v>
      </c>
      <c r="B29" s="95"/>
      <c r="C29" s="95"/>
      <c r="D29" s="95"/>
      <c r="E29" s="95"/>
      <c r="F29" s="3" t="s">
        <v>50</v>
      </c>
      <c r="G29" s="3">
        <v>101.25</v>
      </c>
    </row>
    <row r="30" spans="1:7" x14ac:dyDescent="0.25">
      <c r="A30" s="79" t="s">
        <v>51</v>
      </c>
      <c r="B30" s="80"/>
      <c r="C30" s="80"/>
      <c r="D30" s="80"/>
      <c r="E30" s="80"/>
      <c r="F30" s="80"/>
      <c r="G30" s="81"/>
    </row>
    <row r="31" spans="1:7" x14ac:dyDescent="0.25">
      <c r="A31" s="82" t="s">
        <v>33</v>
      </c>
      <c r="B31" s="83"/>
      <c r="C31" s="83"/>
      <c r="D31" s="83"/>
      <c r="E31" s="84"/>
      <c r="F31" s="82" t="s">
        <v>34</v>
      </c>
      <c r="G31" s="84"/>
    </row>
    <row r="32" spans="1:7" x14ac:dyDescent="0.25">
      <c r="A32" s="91" t="s">
        <v>35</v>
      </c>
      <c r="B32" s="91" t="s">
        <v>36</v>
      </c>
      <c r="C32" s="91" t="s">
        <v>37</v>
      </c>
      <c r="D32" s="91" t="s">
        <v>38</v>
      </c>
      <c r="E32" s="91" t="s">
        <v>39</v>
      </c>
      <c r="F32" s="3" t="s">
        <v>40</v>
      </c>
      <c r="G32" s="3">
        <v>10</v>
      </c>
    </row>
    <row r="33" spans="1:7" x14ac:dyDescent="0.25">
      <c r="A33" s="92"/>
      <c r="B33" s="92"/>
      <c r="C33" s="92"/>
      <c r="D33" s="92"/>
      <c r="E33" s="92"/>
      <c r="F33" s="3" t="s">
        <v>41</v>
      </c>
      <c r="G33" s="3">
        <v>10</v>
      </c>
    </row>
    <row r="34" spans="1:7" x14ac:dyDescent="0.25">
      <c r="A34" s="92"/>
      <c r="B34" s="92"/>
      <c r="C34" s="92"/>
      <c r="D34" s="92"/>
      <c r="E34" s="92"/>
      <c r="F34" s="3" t="s">
        <v>42</v>
      </c>
      <c r="G34" s="3">
        <v>10</v>
      </c>
    </row>
    <row r="35" spans="1:7" x14ac:dyDescent="0.25">
      <c r="A35" s="93"/>
      <c r="B35" s="93"/>
      <c r="C35" s="93"/>
      <c r="D35" s="93"/>
      <c r="E35" s="93"/>
      <c r="F35" s="3" t="s">
        <v>43</v>
      </c>
      <c r="G35" s="3">
        <v>10</v>
      </c>
    </row>
    <row r="36" spans="1:7" x14ac:dyDescent="0.25">
      <c r="A36" s="4"/>
      <c r="B36" s="94" t="s">
        <v>571</v>
      </c>
      <c r="C36" s="94" t="s">
        <v>572</v>
      </c>
      <c r="D36" s="94" t="s">
        <v>573</v>
      </c>
      <c r="E36" s="94" t="s">
        <v>47</v>
      </c>
      <c r="F36" s="3" t="s">
        <v>48</v>
      </c>
      <c r="G36" s="3">
        <v>21.67</v>
      </c>
    </row>
    <row r="37" spans="1:7" ht="27" x14ac:dyDescent="0.25">
      <c r="A37" s="5" t="s">
        <v>574</v>
      </c>
      <c r="B37" s="95"/>
      <c r="C37" s="95"/>
      <c r="D37" s="95"/>
      <c r="E37" s="95"/>
      <c r="F37" s="3" t="s">
        <v>50</v>
      </c>
      <c r="G37" s="3">
        <v>110.61</v>
      </c>
    </row>
    <row r="38" spans="1:7" x14ac:dyDescent="0.25">
      <c r="A38" s="79" t="s">
        <v>57</v>
      </c>
      <c r="B38" s="80"/>
      <c r="C38" s="80"/>
      <c r="D38" s="80"/>
      <c r="E38" s="80"/>
      <c r="F38" s="80"/>
      <c r="G38" s="81"/>
    </row>
    <row r="39" spans="1:7" x14ac:dyDescent="0.25">
      <c r="A39" s="82" t="s">
        <v>33</v>
      </c>
      <c r="B39" s="83"/>
      <c r="C39" s="83"/>
      <c r="D39" s="83"/>
      <c r="E39" s="84"/>
      <c r="F39" s="82" t="s">
        <v>34</v>
      </c>
      <c r="G39" s="84"/>
    </row>
    <row r="40" spans="1:7" x14ac:dyDescent="0.25">
      <c r="A40" s="91" t="s">
        <v>35</v>
      </c>
      <c r="B40" s="91" t="s">
        <v>36</v>
      </c>
      <c r="C40" s="91" t="s">
        <v>37</v>
      </c>
      <c r="D40" s="91" t="s">
        <v>38</v>
      </c>
      <c r="E40" s="91" t="s">
        <v>39</v>
      </c>
      <c r="F40" s="3" t="s">
        <v>40</v>
      </c>
      <c r="G40" s="3">
        <v>99</v>
      </c>
    </row>
    <row r="41" spans="1:7" x14ac:dyDescent="0.25">
      <c r="A41" s="92"/>
      <c r="B41" s="92"/>
      <c r="C41" s="92"/>
      <c r="D41" s="92"/>
      <c r="E41" s="92"/>
      <c r="F41" s="3" t="s">
        <v>41</v>
      </c>
      <c r="G41" s="3">
        <v>99</v>
      </c>
    </row>
    <row r="42" spans="1:7" x14ac:dyDescent="0.25">
      <c r="A42" s="92"/>
      <c r="B42" s="92"/>
      <c r="C42" s="92"/>
      <c r="D42" s="92"/>
      <c r="E42" s="92"/>
      <c r="F42" s="3" t="s">
        <v>42</v>
      </c>
      <c r="G42" s="3">
        <v>99</v>
      </c>
    </row>
    <row r="43" spans="1:7" x14ac:dyDescent="0.25">
      <c r="A43" s="93"/>
      <c r="B43" s="93"/>
      <c r="C43" s="93"/>
      <c r="D43" s="93"/>
      <c r="E43" s="93"/>
      <c r="F43" s="3" t="s">
        <v>43</v>
      </c>
      <c r="G43" s="3">
        <v>99</v>
      </c>
    </row>
    <row r="44" spans="1:7" x14ac:dyDescent="0.25">
      <c r="A44" s="4"/>
      <c r="B44" s="94" t="s">
        <v>575</v>
      </c>
      <c r="C44" s="94" t="s">
        <v>576</v>
      </c>
      <c r="D44" s="94" t="s">
        <v>66</v>
      </c>
      <c r="E44" s="94" t="s">
        <v>380</v>
      </c>
      <c r="F44" s="3" t="s">
        <v>48</v>
      </c>
      <c r="G44" s="3">
        <v>90.34</v>
      </c>
    </row>
    <row r="45" spans="1:7" ht="27" x14ac:dyDescent="0.25">
      <c r="A45" s="5" t="s">
        <v>577</v>
      </c>
      <c r="B45" s="95"/>
      <c r="C45" s="95"/>
      <c r="D45" s="95"/>
      <c r="E45" s="95"/>
      <c r="F45" s="3" t="s">
        <v>50</v>
      </c>
      <c r="G45" s="3">
        <v>91.25</v>
      </c>
    </row>
    <row r="46" spans="1:7" x14ac:dyDescent="0.25">
      <c r="A46" s="91" t="s">
        <v>35</v>
      </c>
      <c r="B46" s="91" t="s">
        <v>36</v>
      </c>
      <c r="C46" s="91" t="s">
        <v>37</v>
      </c>
      <c r="D46" s="91" t="s">
        <v>38</v>
      </c>
      <c r="E46" s="91" t="s">
        <v>39</v>
      </c>
      <c r="F46" s="3" t="s">
        <v>40</v>
      </c>
      <c r="G46" s="3">
        <v>71.430000000000007</v>
      </c>
    </row>
    <row r="47" spans="1:7" x14ac:dyDescent="0.25">
      <c r="A47" s="92"/>
      <c r="B47" s="92"/>
      <c r="C47" s="92"/>
      <c r="D47" s="92"/>
      <c r="E47" s="92"/>
      <c r="F47" s="3" t="s">
        <v>41</v>
      </c>
      <c r="G47" s="3">
        <v>71.430000000000007</v>
      </c>
    </row>
    <row r="48" spans="1:7" x14ac:dyDescent="0.25">
      <c r="A48" s="92"/>
      <c r="B48" s="92"/>
      <c r="C48" s="92"/>
      <c r="D48" s="92"/>
      <c r="E48" s="92"/>
      <c r="F48" s="3" t="s">
        <v>42</v>
      </c>
      <c r="G48" s="3">
        <v>71.430000000000007</v>
      </c>
    </row>
    <row r="49" spans="1:7" x14ac:dyDescent="0.25">
      <c r="A49" s="93"/>
      <c r="B49" s="93"/>
      <c r="C49" s="93"/>
      <c r="D49" s="93"/>
      <c r="E49" s="93"/>
      <c r="F49" s="3" t="s">
        <v>43</v>
      </c>
      <c r="G49" s="3">
        <v>71.430000000000007</v>
      </c>
    </row>
    <row r="50" spans="1:7" x14ac:dyDescent="0.25">
      <c r="A50" s="4"/>
      <c r="B50" s="94" t="s">
        <v>578</v>
      </c>
      <c r="C50" s="94" t="s">
        <v>579</v>
      </c>
      <c r="D50" s="94" t="s">
        <v>66</v>
      </c>
      <c r="E50" s="94" t="s">
        <v>580</v>
      </c>
      <c r="F50" s="3" t="s">
        <v>48</v>
      </c>
      <c r="G50" s="3">
        <v>71.430000000000007</v>
      </c>
    </row>
    <row r="51" spans="1:7" ht="40.5" x14ac:dyDescent="0.25">
      <c r="A51" s="5" t="s">
        <v>581</v>
      </c>
      <c r="B51" s="95"/>
      <c r="C51" s="95"/>
      <c r="D51" s="95"/>
      <c r="E51" s="95"/>
      <c r="F51" s="3" t="s">
        <v>50</v>
      </c>
      <c r="G51" s="3">
        <v>100</v>
      </c>
    </row>
    <row r="52" spans="1:7" x14ac:dyDescent="0.25">
      <c r="A52" s="79" t="s">
        <v>63</v>
      </c>
      <c r="B52" s="80"/>
      <c r="C52" s="80"/>
      <c r="D52" s="80"/>
      <c r="E52" s="80"/>
      <c r="F52" s="80"/>
      <c r="G52" s="81"/>
    </row>
    <row r="53" spans="1:7" x14ac:dyDescent="0.25">
      <c r="A53" s="82" t="s">
        <v>33</v>
      </c>
      <c r="B53" s="83"/>
      <c r="C53" s="83"/>
      <c r="D53" s="83"/>
      <c r="E53" s="84"/>
      <c r="F53" s="82" t="s">
        <v>34</v>
      </c>
      <c r="G53" s="84"/>
    </row>
    <row r="54" spans="1:7" x14ac:dyDescent="0.25">
      <c r="A54" s="91" t="s">
        <v>35</v>
      </c>
      <c r="B54" s="91" t="s">
        <v>36</v>
      </c>
      <c r="C54" s="91" t="s">
        <v>37</v>
      </c>
      <c r="D54" s="91" t="s">
        <v>38</v>
      </c>
      <c r="E54" s="91" t="s">
        <v>39</v>
      </c>
      <c r="F54" s="3" t="s">
        <v>40</v>
      </c>
      <c r="G54" s="3">
        <v>95</v>
      </c>
    </row>
    <row r="55" spans="1:7" x14ac:dyDescent="0.25">
      <c r="A55" s="92"/>
      <c r="B55" s="92"/>
      <c r="C55" s="92"/>
      <c r="D55" s="92"/>
      <c r="E55" s="92"/>
      <c r="F55" s="3" t="s">
        <v>41</v>
      </c>
      <c r="G55" s="3">
        <v>95</v>
      </c>
    </row>
    <row r="56" spans="1:7" x14ac:dyDescent="0.25">
      <c r="A56" s="92"/>
      <c r="B56" s="92"/>
      <c r="C56" s="92"/>
      <c r="D56" s="92"/>
      <c r="E56" s="92"/>
      <c r="F56" s="3" t="s">
        <v>42</v>
      </c>
      <c r="G56" s="3">
        <v>95</v>
      </c>
    </row>
    <row r="57" spans="1:7" x14ac:dyDescent="0.25">
      <c r="A57" s="93"/>
      <c r="B57" s="93"/>
      <c r="C57" s="93"/>
      <c r="D57" s="93"/>
      <c r="E57" s="93"/>
      <c r="F57" s="3" t="s">
        <v>43</v>
      </c>
      <c r="G57" s="3">
        <v>95</v>
      </c>
    </row>
    <row r="58" spans="1:7" x14ac:dyDescent="0.25">
      <c r="A58" s="4"/>
      <c r="B58" s="94" t="s">
        <v>582</v>
      </c>
      <c r="C58" s="94" t="s">
        <v>583</v>
      </c>
      <c r="D58" s="94" t="s">
        <v>66</v>
      </c>
      <c r="E58" s="94" t="s">
        <v>61</v>
      </c>
      <c r="F58" s="3" t="s">
        <v>48</v>
      </c>
      <c r="G58" s="3">
        <v>100.17</v>
      </c>
    </row>
    <row r="59" spans="1:7" ht="27" x14ac:dyDescent="0.25">
      <c r="A59" s="5" t="s">
        <v>584</v>
      </c>
      <c r="B59" s="95"/>
      <c r="C59" s="95"/>
      <c r="D59" s="95"/>
      <c r="E59" s="95"/>
      <c r="F59" s="3" t="s">
        <v>50</v>
      </c>
      <c r="G59" s="3">
        <v>105.44</v>
      </c>
    </row>
    <row r="60" spans="1:7" x14ac:dyDescent="0.25">
      <c r="A60" s="91" t="s">
        <v>35</v>
      </c>
      <c r="B60" s="91" t="s">
        <v>36</v>
      </c>
      <c r="C60" s="91" t="s">
        <v>37</v>
      </c>
      <c r="D60" s="91" t="s">
        <v>38</v>
      </c>
      <c r="E60" s="91" t="s">
        <v>39</v>
      </c>
      <c r="F60" s="3" t="s">
        <v>40</v>
      </c>
      <c r="G60" s="3">
        <v>100</v>
      </c>
    </row>
    <row r="61" spans="1:7" x14ac:dyDescent="0.25">
      <c r="A61" s="92"/>
      <c r="B61" s="92"/>
      <c r="C61" s="92"/>
      <c r="D61" s="92"/>
      <c r="E61" s="92"/>
      <c r="F61" s="3" t="s">
        <v>41</v>
      </c>
      <c r="G61" s="3">
        <v>100</v>
      </c>
    </row>
    <row r="62" spans="1:7" x14ac:dyDescent="0.25">
      <c r="A62" s="92"/>
      <c r="B62" s="92"/>
      <c r="C62" s="92"/>
      <c r="D62" s="92"/>
      <c r="E62" s="92"/>
      <c r="F62" s="3" t="s">
        <v>42</v>
      </c>
      <c r="G62" s="3">
        <v>100</v>
      </c>
    </row>
    <row r="63" spans="1:7" x14ac:dyDescent="0.25">
      <c r="A63" s="93"/>
      <c r="B63" s="93"/>
      <c r="C63" s="93"/>
      <c r="D63" s="93"/>
      <c r="E63" s="93"/>
      <c r="F63" s="3" t="s">
        <v>43</v>
      </c>
      <c r="G63" s="3">
        <v>100</v>
      </c>
    </row>
    <row r="64" spans="1:7" x14ac:dyDescent="0.25">
      <c r="A64" s="4"/>
      <c r="B64" s="94" t="s">
        <v>585</v>
      </c>
      <c r="C64" s="94" t="s">
        <v>586</v>
      </c>
      <c r="D64" s="94" t="s">
        <v>66</v>
      </c>
      <c r="E64" s="94" t="s">
        <v>117</v>
      </c>
      <c r="F64" s="3" t="s">
        <v>48</v>
      </c>
      <c r="G64" s="3">
        <v>24</v>
      </c>
    </row>
    <row r="65" spans="1:7" ht="40.5" x14ac:dyDescent="0.25">
      <c r="A65" s="5" t="s">
        <v>587</v>
      </c>
      <c r="B65" s="95"/>
      <c r="C65" s="95"/>
      <c r="D65" s="95"/>
      <c r="E65" s="95"/>
      <c r="F65" s="3" t="s">
        <v>50</v>
      </c>
      <c r="G65" s="3">
        <v>24</v>
      </c>
    </row>
    <row r="66" spans="1:7" x14ac:dyDescent="0.25">
      <c r="A66" s="91" t="s">
        <v>35</v>
      </c>
      <c r="B66" s="91" t="s">
        <v>36</v>
      </c>
      <c r="C66" s="91" t="s">
        <v>37</v>
      </c>
      <c r="D66" s="91" t="s">
        <v>38</v>
      </c>
      <c r="E66" s="91" t="s">
        <v>39</v>
      </c>
      <c r="F66" s="3" t="s">
        <v>40</v>
      </c>
      <c r="G66" s="3">
        <v>100</v>
      </c>
    </row>
    <row r="67" spans="1:7" x14ac:dyDescent="0.25">
      <c r="A67" s="92"/>
      <c r="B67" s="92"/>
      <c r="C67" s="92"/>
      <c r="D67" s="92"/>
      <c r="E67" s="92"/>
      <c r="F67" s="3" t="s">
        <v>41</v>
      </c>
      <c r="G67" s="3">
        <v>100</v>
      </c>
    </row>
    <row r="68" spans="1:7" x14ac:dyDescent="0.25">
      <c r="A68" s="92"/>
      <c r="B68" s="92"/>
      <c r="C68" s="92"/>
      <c r="D68" s="92"/>
      <c r="E68" s="92"/>
      <c r="F68" s="3" t="s">
        <v>42</v>
      </c>
      <c r="G68" s="3">
        <v>100</v>
      </c>
    </row>
    <row r="69" spans="1:7" x14ac:dyDescent="0.25">
      <c r="A69" s="93"/>
      <c r="B69" s="93"/>
      <c r="C69" s="93"/>
      <c r="D69" s="93"/>
      <c r="E69" s="93"/>
      <c r="F69" s="3" t="s">
        <v>43</v>
      </c>
      <c r="G69" s="3">
        <v>100</v>
      </c>
    </row>
    <row r="70" spans="1:7" x14ac:dyDescent="0.25">
      <c r="A70" s="4"/>
      <c r="B70" s="94" t="s">
        <v>588</v>
      </c>
      <c r="C70" s="94" t="s">
        <v>589</v>
      </c>
      <c r="D70" s="94" t="s">
        <v>66</v>
      </c>
      <c r="E70" s="94" t="s">
        <v>117</v>
      </c>
      <c r="F70" s="3" t="s">
        <v>48</v>
      </c>
      <c r="G70" s="3">
        <v>52.22</v>
      </c>
    </row>
    <row r="71" spans="1:7" ht="27" x14ac:dyDescent="0.25">
      <c r="A71" s="5" t="s">
        <v>590</v>
      </c>
      <c r="B71" s="95"/>
      <c r="C71" s="95"/>
      <c r="D71" s="95"/>
      <c r="E71" s="95"/>
      <c r="F71" s="3" t="s">
        <v>50</v>
      </c>
      <c r="G71" s="3">
        <v>52.22</v>
      </c>
    </row>
    <row r="72" spans="1:7" x14ac:dyDescent="0.25">
      <c r="A72" s="91" t="s">
        <v>35</v>
      </c>
      <c r="B72" s="91" t="s">
        <v>36</v>
      </c>
      <c r="C72" s="91" t="s">
        <v>37</v>
      </c>
      <c r="D72" s="91" t="s">
        <v>38</v>
      </c>
      <c r="E72" s="91" t="s">
        <v>39</v>
      </c>
      <c r="F72" s="3" t="s">
        <v>40</v>
      </c>
      <c r="G72" s="3">
        <v>90</v>
      </c>
    </row>
    <row r="73" spans="1:7" x14ac:dyDescent="0.25">
      <c r="A73" s="92"/>
      <c r="B73" s="92"/>
      <c r="C73" s="92"/>
      <c r="D73" s="92"/>
      <c r="E73" s="92"/>
      <c r="F73" s="3" t="s">
        <v>41</v>
      </c>
      <c r="G73" s="3">
        <v>98.57</v>
      </c>
    </row>
    <row r="74" spans="1:7" x14ac:dyDescent="0.25">
      <c r="A74" s="92"/>
      <c r="B74" s="92"/>
      <c r="C74" s="92"/>
      <c r="D74" s="92"/>
      <c r="E74" s="92"/>
      <c r="F74" s="3" t="s">
        <v>42</v>
      </c>
      <c r="G74" s="3">
        <v>90</v>
      </c>
    </row>
    <row r="75" spans="1:7" x14ac:dyDescent="0.25">
      <c r="A75" s="93"/>
      <c r="B75" s="93"/>
      <c r="C75" s="93"/>
      <c r="D75" s="93"/>
      <c r="E75" s="93"/>
      <c r="F75" s="3" t="s">
        <v>43</v>
      </c>
      <c r="G75" s="3">
        <v>98.57</v>
      </c>
    </row>
    <row r="76" spans="1:7" x14ac:dyDescent="0.25">
      <c r="A76" s="4"/>
      <c r="B76" s="94" t="s">
        <v>591</v>
      </c>
      <c r="C76" s="94" t="s">
        <v>592</v>
      </c>
      <c r="D76" s="94" t="s">
        <v>66</v>
      </c>
      <c r="E76" s="94" t="s">
        <v>117</v>
      </c>
      <c r="F76" s="3" t="s">
        <v>48</v>
      </c>
      <c r="G76" s="3">
        <v>97.21</v>
      </c>
    </row>
    <row r="77" spans="1:7" ht="27" x14ac:dyDescent="0.25">
      <c r="A77" s="5" t="s">
        <v>593</v>
      </c>
      <c r="B77" s="95"/>
      <c r="C77" s="95"/>
      <c r="D77" s="95"/>
      <c r="E77" s="95"/>
      <c r="F77" s="3" t="s">
        <v>50</v>
      </c>
      <c r="G77" s="3">
        <v>98.62</v>
      </c>
    </row>
    <row r="78" spans="1:7" x14ac:dyDescent="0.25">
      <c r="A78" s="91" t="s">
        <v>35</v>
      </c>
      <c r="B78" s="91" t="s">
        <v>36</v>
      </c>
      <c r="C78" s="91" t="s">
        <v>37</v>
      </c>
      <c r="D78" s="91" t="s">
        <v>38</v>
      </c>
      <c r="E78" s="91" t="s">
        <v>39</v>
      </c>
      <c r="F78" s="3" t="s">
        <v>40</v>
      </c>
      <c r="G78" s="3">
        <v>100</v>
      </c>
    </row>
    <row r="79" spans="1:7" x14ac:dyDescent="0.25">
      <c r="A79" s="92"/>
      <c r="B79" s="92"/>
      <c r="C79" s="92"/>
      <c r="D79" s="92"/>
      <c r="E79" s="92"/>
      <c r="F79" s="3" t="s">
        <v>41</v>
      </c>
      <c r="G79" s="3">
        <v>100</v>
      </c>
    </row>
    <row r="80" spans="1:7" x14ac:dyDescent="0.25">
      <c r="A80" s="92"/>
      <c r="B80" s="92"/>
      <c r="C80" s="92"/>
      <c r="D80" s="92"/>
      <c r="E80" s="92"/>
      <c r="F80" s="3" t="s">
        <v>42</v>
      </c>
      <c r="G80" s="3">
        <v>100</v>
      </c>
    </row>
    <row r="81" spans="1:7" x14ac:dyDescent="0.25">
      <c r="A81" s="93"/>
      <c r="B81" s="93"/>
      <c r="C81" s="93"/>
      <c r="D81" s="93"/>
      <c r="E81" s="93"/>
      <c r="F81" s="3" t="s">
        <v>43</v>
      </c>
      <c r="G81" s="3">
        <v>100</v>
      </c>
    </row>
    <row r="82" spans="1:7" x14ac:dyDescent="0.25">
      <c r="A82" s="4"/>
      <c r="B82" s="94" t="s">
        <v>594</v>
      </c>
      <c r="C82" s="94" t="s">
        <v>595</v>
      </c>
      <c r="D82" s="94" t="s">
        <v>66</v>
      </c>
      <c r="E82" s="94" t="s">
        <v>117</v>
      </c>
      <c r="F82" s="3" t="s">
        <v>48</v>
      </c>
      <c r="G82" s="3">
        <v>96.15</v>
      </c>
    </row>
    <row r="83" spans="1:7" ht="27" x14ac:dyDescent="0.25">
      <c r="A83" s="5" t="s">
        <v>596</v>
      </c>
      <c r="B83" s="95"/>
      <c r="C83" s="95"/>
      <c r="D83" s="95"/>
      <c r="E83" s="95"/>
      <c r="F83" s="3" t="s">
        <v>50</v>
      </c>
      <c r="G83" s="3">
        <v>96.15</v>
      </c>
    </row>
    <row r="84" spans="1:7" x14ac:dyDescent="0.25">
      <c r="A84" s="91" t="s">
        <v>35</v>
      </c>
      <c r="B84" s="91" t="s">
        <v>36</v>
      </c>
      <c r="C84" s="91" t="s">
        <v>37</v>
      </c>
      <c r="D84" s="91" t="s">
        <v>38</v>
      </c>
      <c r="E84" s="91" t="s">
        <v>39</v>
      </c>
      <c r="F84" s="3" t="s">
        <v>40</v>
      </c>
      <c r="G84" s="3">
        <v>100</v>
      </c>
    </row>
    <row r="85" spans="1:7" x14ac:dyDescent="0.25">
      <c r="A85" s="92"/>
      <c r="B85" s="92"/>
      <c r="C85" s="92"/>
      <c r="D85" s="92"/>
      <c r="E85" s="92"/>
      <c r="F85" s="3" t="s">
        <v>41</v>
      </c>
      <c r="G85" s="3">
        <v>100</v>
      </c>
    </row>
    <row r="86" spans="1:7" x14ac:dyDescent="0.25">
      <c r="A86" s="92"/>
      <c r="B86" s="92"/>
      <c r="C86" s="92"/>
      <c r="D86" s="92"/>
      <c r="E86" s="92"/>
      <c r="F86" s="3" t="s">
        <v>42</v>
      </c>
      <c r="G86" s="3">
        <v>100</v>
      </c>
    </row>
    <row r="87" spans="1:7" x14ac:dyDescent="0.25">
      <c r="A87" s="93"/>
      <c r="B87" s="93"/>
      <c r="C87" s="93"/>
      <c r="D87" s="93"/>
      <c r="E87" s="93"/>
      <c r="F87" s="3" t="s">
        <v>43</v>
      </c>
      <c r="G87" s="3">
        <v>100</v>
      </c>
    </row>
    <row r="88" spans="1:7" x14ac:dyDescent="0.25">
      <c r="A88" s="4"/>
      <c r="B88" s="94" t="s">
        <v>597</v>
      </c>
      <c r="C88" s="94" t="s">
        <v>598</v>
      </c>
      <c r="D88" s="94" t="s">
        <v>66</v>
      </c>
      <c r="E88" s="94" t="s">
        <v>117</v>
      </c>
      <c r="F88" s="3" t="s">
        <v>48</v>
      </c>
      <c r="G88" s="3">
        <v>100</v>
      </c>
    </row>
    <row r="89" spans="1:7" ht="27" x14ac:dyDescent="0.25">
      <c r="A89" s="5" t="s">
        <v>599</v>
      </c>
      <c r="B89" s="95"/>
      <c r="C89" s="95"/>
      <c r="D89" s="95"/>
      <c r="E89" s="95"/>
      <c r="F89" s="3" t="s">
        <v>50</v>
      </c>
      <c r="G89" s="3">
        <v>100</v>
      </c>
    </row>
    <row r="90" spans="1:7" x14ac:dyDescent="0.25">
      <c r="A90" s="76" t="s">
        <v>68</v>
      </c>
      <c r="B90" s="77"/>
      <c r="C90" s="77"/>
      <c r="D90" s="77"/>
      <c r="E90" s="77"/>
      <c r="F90" s="77"/>
      <c r="G90" s="78"/>
    </row>
    <row r="91" spans="1:7" x14ac:dyDescent="0.25">
      <c r="A91" s="96" t="s">
        <v>570</v>
      </c>
      <c r="B91" s="97"/>
      <c r="C91" s="97"/>
      <c r="D91" s="97"/>
      <c r="E91" s="97"/>
      <c r="F91" s="97"/>
      <c r="G91" s="98"/>
    </row>
    <row r="92" spans="1:7" ht="39.950000000000003" customHeight="1" x14ac:dyDescent="0.25">
      <c r="A92" s="6" t="s">
        <v>69</v>
      </c>
      <c r="B92" s="65" t="s">
        <v>600</v>
      </c>
      <c r="C92" s="66"/>
      <c r="D92" s="66"/>
      <c r="E92" s="66"/>
      <c r="F92" s="66"/>
      <c r="G92" s="67"/>
    </row>
    <row r="93" spans="1:7" ht="39.950000000000003" customHeight="1" x14ac:dyDescent="0.25">
      <c r="A93" s="6" t="s">
        <v>71</v>
      </c>
      <c r="B93" s="65" t="s">
        <v>601</v>
      </c>
      <c r="C93" s="66"/>
      <c r="D93" s="66"/>
      <c r="E93" s="66"/>
      <c r="F93" s="66"/>
      <c r="G93" s="67"/>
    </row>
    <row r="94" spans="1:7" ht="39.950000000000003" customHeight="1" x14ac:dyDescent="0.25">
      <c r="A94" s="6" t="s">
        <v>73</v>
      </c>
      <c r="B94" s="99" t="s">
        <v>602</v>
      </c>
      <c r="C94" s="100"/>
      <c r="D94" s="100"/>
      <c r="E94" s="100"/>
      <c r="F94" s="100"/>
      <c r="G94" s="101"/>
    </row>
    <row r="95" spans="1:7" x14ac:dyDescent="0.25">
      <c r="A95" s="96" t="s">
        <v>574</v>
      </c>
      <c r="B95" s="97"/>
      <c r="C95" s="97"/>
      <c r="D95" s="97"/>
      <c r="E95" s="97"/>
      <c r="F95" s="97"/>
      <c r="G95" s="98"/>
    </row>
    <row r="96" spans="1:7" ht="39.950000000000003" customHeight="1" x14ac:dyDescent="0.25">
      <c r="A96" s="6" t="s">
        <v>69</v>
      </c>
      <c r="B96" s="65" t="s">
        <v>603</v>
      </c>
      <c r="C96" s="66"/>
      <c r="D96" s="66"/>
      <c r="E96" s="66"/>
      <c r="F96" s="66"/>
      <c r="G96" s="67"/>
    </row>
    <row r="97" spans="1:7" ht="39.950000000000003" customHeight="1" x14ac:dyDescent="0.25">
      <c r="A97" s="6" t="s">
        <v>71</v>
      </c>
      <c r="B97" s="65" t="s">
        <v>604</v>
      </c>
      <c r="C97" s="66"/>
      <c r="D97" s="66"/>
      <c r="E97" s="66"/>
      <c r="F97" s="66"/>
      <c r="G97" s="67"/>
    </row>
    <row r="98" spans="1:7" ht="39.950000000000003" customHeight="1" x14ac:dyDescent="0.25">
      <c r="A98" s="6" t="s">
        <v>73</v>
      </c>
      <c r="B98" s="99" t="s">
        <v>605</v>
      </c>
      <c r="C98" s="100"/>
      <c r="D98" s="100"/>
      <c r="E98" s="100"/>
      <c r="F98" s="100"/>
      <c r="G98" s="101"/>
    </row>
    <row r="99" spans="1:7" x14ac:dyDescent="0.25">
      <c r="A99" s="96" t="s">
        <v>577</v>
      </c>
      <c r="B99" s="97"/>
      <c r="C99" s="97"/>
      <c r="D99" s="97"/>
      <c r="E99" s="97"/>
      <c r="F99" s="97"/>
      <c r="G99" s="98"/>
    </row>
    <row r="100" spans="1:7" ht="39.950000000000003" customHeight="1" x14ac:dyDescent="0.25">
      <c r="A100" s="6" t="s">
        <v>69</v>
      </c>
      <c r="B100" s="65" t="s">
        <v>606</v>
      </c>
      <c r="C100" s="66"/>
      <c r="D100" s="66"/>
      <c r="E100" s="66"/>
      <c r="F100" s="66"/>
      <c r="G100" s="67"/>
    </row>
    <row r="101" spans="1:7" ht="39.950000000000003" customHeight="1" x14ac:dyDescent="0.25">
      <c r="A101" s="6" t="s">
        <v>71</v>
      </c>
      <c r="B101" s="65" t="s">
        <v>607</v>
      </c>
      <c r="C101" s="66"/>
      <c r="D101" s="66"/>
      <c r="E101" s="66"/>
      <c r="F101" s="66"/>
      <c r="G101" s="67"/>
    </row>
    <row r="102" spans="1:7" ht="39.950000000000003" customHeight="1" x14ac:dyDescent="0.25">
      <c r="A102" s="6" t="s">
        <v>73</v>
      </c>
      <c r="B102" s="99" t="s">
        <v>608</v>
      </c>
      <c r="C102" s="100"/>
      <c r="D102" s="100"/>
      <c r="E102" s="100"/>
      <c r="F102" s="100"/>
      <c r="G102" s="101"/>
    </row>
    <row r="103" spans="1:7" x14ac:dyDescent="0.25">
      <c r="A103" s="96" t="s">
        <v>581</v>
      </c>
      <c r="B103" s="97"/>
      <c r="C103" s="97"/>
      <c r="D103" s="97"/>
      <c r="E103" s="97"/>
      <c r="F103" s="97"/>
      <c r="G103" s="98"/>
    </row>
    <row r="104" spans="1:7" ht="39.950000000000003" customHeight="1" x14ac:dyDescent="0.25">
      <c r="A104" s="6" t="s">
        <v>69</v>
      </c>
      <c r="B104" s="65" t="s">
        <v>609</v>
      </c>
      <c r="C104" s="66"/>
      <c r="D104" s="66"/>
      <c r="E104" s="66"/>
      <c r="F104" s="66"/>
      <c r="G104" s="67"/>
    </row>
    <row r="105" spans="1:7" ht="39.950000000000003" customHeight="1" x14ac:dyDescent="0.25">
      <c r="A105" s="6" t="s">
        <v>71</v>
      </c>
      <c r="B105" s="65" t="s">
        <v>610</v>
      </c>
      <c r="C105" s="66"/>
      <c r="D105" s="66"/>
      <c r="E105" s="66"/>
      <c r="F105" s="66"/>
      <c r="G105" s="67"/>
    </row>
    <row r="106" spans="1:7" ht="39.950000000000003" customHeight="1" x14ac:dyDescent="0.25">
      <c r="A106" s="6" t="s">
        <v>73</v>
      </c>
      <c r="B106" s="99" t="s">
        <v>611</v>
      </c>
      <c r="C106" s="100"/>
      <c r="D106" s="100"/>
      <c r="E106" s="100"/>
      <c r="F106" s="100"/>
      <c r="G106" s="101"/>
    </row>
    <row r="107" spans="1:7" x14ac:dyDescent="0.25">
      <c r="A107" s="96" t="s">
        <v>584</v>
      </c>
      <c r="B107" s="97"/>
      <c r="C107" s="97"/>
      <c r="D107" s="97"/>
      <c r="E107" s="97"/>
      <c r="F107" s="97"/>
      <c r="G107" s="98"/>
    </row>
    <row r="108" spans="1:7" ht="39.950000000000003" customHeight="1" x14ac:dyDescent="0.25">
      <c r="A108" s="6" t="s">
        <v>69</v>
      </c>
      <c r="B108" s="65" t="s">
        <v>612</v>
      </c>
      <c r="C108" s="66"/>
      <c r="D108" s="66"/>
      <c r="E108" s="66"/>
      <c r="F108" s="66"/>
      <c r="G108" s="67"/>
    </row>
    <row r="109" spans="1:7" ht="39.950000000000003" customHeight="1" x14ac:dyDescent="0.25">
      <c r="A109" s="6" t="s">
        <v>71</v>
      </c>
      <c r="B109" s="65" t="s">
        <v>613</v>
      </c>
      <c r="C109" s="66"/>
      <c r="D109" s="66"/>
      <c r="E109" s="66"/>
      <c r="F109" s="66"/>
      <c r="G109" s="67"/>
    </row>
    <row r="110" spans="1:7" ht="39.950000000000003" customHeight="1" x14ac:dyDescent="0.25">
      <c r="A110" s="6" t="s">
        <v>73</v>
      </c>
      <c r="B110" s="99" t="s">
        <v>614</v>
      </c>
      <c r="C110" s="100"/>
      <c r="D110" s="100"/>
      <c r="E110" s="100"/>
      <c r="F110" s="100"/>
      <c r="G110" s="101"/>
    </row>
    <row r="111" spans="1:7" x14ac:dyDescent="0.25">
      <c r="A111" s="96" t="s">
        <v>587</v>
      </c>
      <c r="B111" s="97"/>
      <c r="C111" s="97"/>
      <c r="D111" s="97"/>
      <c r="E111" s="97"/>
      <c r="F111" s="97"/>
      <c r="G111" s="98"/>
    </row>
    <row r="112" spans="1:7" ht="39.950000000000003" customHeight="1" x14ac:dyDescent="0.25">
      <c r="A112" s="6" t="s">
        <v>69</v>
      </c>
      <c r="B112" s="65" t="s">
        <v>615</v>
      </c>
      <c r="C112" s="66"/>
      <c r="D112" s="66"/>
      <c r="E112" s="66"/>
      <c r="F112" s="66"/>
      <c r="G112" s="67"/>
    </row>
    <row r="113" spans="1:7" ht="39.950000000000003" customHeight="1" x14ac:dyDescent="0.25">
      <c r="A113" s="6" t="s">
        <v>71</v>
      </c>
      <c r="B113" s="65" t="s">
        <v>616</v>
      </c>
      <c r="C113" s="66"/>
      <c r="D113" s="66"/>
      <c r="E113" s="66"/>
      <c r="F113" s="66"/>
      <c r="G113" s="67"/>
    </row>
    <row r="114" spans="1:7" ht="39.950000000000003" customHeight="1" x14ac:dyDescent="0.25">
      <c r="A114" s="6" t="s">
        <v>73</v>
      </c>
      <c r="B114" s="99" t="s">
        <v>617</v>
      </c>
      <c r="C114" s="100"/>
      <c r="D114" s="100"/>
      <c r="E114" s="100"/>
      <c r="F114" s="100"/>
      <c r="G114" s="101"/>
    </row>
    <row r="115" spans="1:7" x14ac:dyDescent="0.25">
      <c r="A115" s="96" t="s">
        <v>590</v>
      </c>
      <c r="B115" s="97"/>
      <c r="C115" s="97"/>
      <c r="D115" s="97"/>
      <c r="E115" s="97"/>
      <c r="F115" s="97"/>
      <c r="G115" s="98"/>
    </row>
    <row r="116" spans="1:7" ht="39.950000000000003" customHeight="1" x14ac:dyDescent="0.25">
      <c r="A116" s="6" t="s">
        <v>69</v>
      </c>
      <c r="B116" s="65" t="s">
        <v>618</v>
      </c>
      <c r="C116" s="66"/>
      <c r="D116" s="66"/>
      <c r="E116" s="66"/>
      <c r="F116" s="66"/>
      <c r="G116" s="67"/>
    </row>
    <row r="117" spans="1:7" ht="39.950000000000003" customHeight="1" x14ac:dyDescent="0.25">
      <c r="A117" s="6" t="s">
        <v>71</v>
      </c>
      <c r="B117" s="65" t="s">
        <v>619</v>
      </c>
      <c r="C117" s="66"/>
      <c r="D117" s="66"/>
      <c r="E117" s="66"/>
      <c r="F117" s="66"/>
      <c r="G117" s="67"/>
    </row>
    <row r="118" spans="1:7" ht="39.950000000000003" customHeight="1" x14ac:dyDescent="0.25">
      <c r="A118" s="6" t="s">
        <v>73</v>
      </c>
      <c r="B118" s="99" t="s">
        <v>620</v>
      </c>
      <c r="C118" s="100"/>
      <c r="D118" s="100"/>
      <c r="E118" s="100"/>
      <c r="F118" s="100"/>
      <c r="G118" s="101"/>
    </row>
    <row r="119" spans="1:7" x14ac:dyDescent="0.25">
      <c r="A119" s="96" t="s">
        <v>593</v>
      </c>
      <c r="B119" s="97"/>
      <c r="C119" s="97"/>
      <c r="D119" s="97"/>
      <c r="E119" s="97"/>
      <c r="F119" s="97"/>
      <c r="G119" s="98"/>
    </row>
    <row r="120" spans="1:7" ht="39.950000000000003" customHeight="1" x14ac:dyDescent="0.25">
      <c r="A120" s="6" t="s">
        <v>69</v>
      </c>
      <c r="B120" s="65" t="s">
        <v>621</v>
      </c>
      <c r="C120" s="66"/>
      <c r="D120" s="66"/>
      <c r="E120" s="66"/>
      <c r="F120" s="66"/>
      <c r="G120" s="67"/>
    </row>
    <row r="121" spans="1:7" ht="39.950000000000003" customHeight="1" x14ac:dyDescent="0.25">
      <c r="A121" s="6" t="s">
        <v>71</v>
      </c>
      <c r="B121" s="65" t="s">
        <v>622</v>
      </c>
      <c r="C121" s="66"/>
      <c r="D121" s="66"/>
      <c r="E121" s="66"/>
      <c r="F121" s="66"/>
      <c r="G121" s="67"/>
    </row>
    <row r="122" spans="1:7" ht="39.950000000000003" customHeight="1" x14ac:dyDescent="0.25">
      <c r="A122" s="6" t="s">
        <v>73</v>
      </c>
      <c r="B122" s="99" t="s">
        <v>623</v>
      </c>
      <c r="C122" s="100"/>
      <c r="D122" s="100"/>
      <c r="E122" s="100"/>
      <c r="F122" s="100"/>
      <c r="G122" s="101"/>
    </row>
    <row r="123" spans="1:7" x14ac:dyDescent="0.25">
      <c r="A123" s="96" t="s">
        <v>596</v>
      </c>
      <c r="B123" s="97"/>
      <c r="C123" s="97"/>
      <c r="D123" s="97"/>
      <c r="E123" s="97"/>
      <c r="F123" s="97"/>
      <c r="G123" s="98"/>
    </row>
    <row r="124" spans="1:7" ht="39.950000000000003" customHeight="1" x14ac:dyDescent="0.25">
      <c r="A124" s="6" t="s">
        <v>69</v>
      </c>
      <c r="B124" s="65" t="s">
        <v>624</v>
      </c>
      <c r="C124" s="66"/>
      <c r="D124" s="66"/>
      <c r="E124" s="66"/>
      <c r="F124" s="66"/>
      <c r="G124" s="67"/>
    </row>
    <row r="125" spans="1:7" ht="39.950000000000003" customHeight="1" x14ac:dyDescent="0.25">
      <c r="A125" s="6" t="s">
        <v>71</v>
      </c>
      <c r="B125" s="65" t="s">
        <v>625</v>
      </c>
      <c r="C125" s="66"/>
      <c r="D125" s="66"/>
      <c r="E125" s="66"/>
      <c r="F125" s="66"/>
      <c r="G125" s="67"/>
    </row>
    <row r="126" spans="1:7" ht="39.950000000000003" customHeight="1" x14ac:dyDescent="0.25">
      <c r="A126" s="6" t="s">
        <v>73</v>
      </c>
      <c r="B126" s="99" t="s">
        <v>626</v>
      </c>
      <c r="C126" s="100"/>
      <c r="D126" s="100"/>
      <c r="E126" s="100"/>
      <c r="F126" s="100"/>
      <c r="G126" s="101"/>
    </row>
    <row r="127" spans="1:7" x14ac:dyDescent="0.25">
      <c r="A127" s="96" t="s">
        <v>599</v>
      </c>
      <c r="B127" s="97"/>
      <c r="C127" s="97"/>
      <c r="D127" s="97"/>
      <c r="E127" s="97"/>
      <c r="F127" s="97"/>
      <c r="G127" s="98"/>
    </row>
    <row r="128" spans="1:7" ht="39.950000000000003" customHeight="1" x14ac:dyDescent="0.25">
      <c r="A128" s="6" t="s">
        <v>69</v>
      </c>
      <c r="B128" s="65" t="s">
        <v>627</v>
      </c>
      <c r="C128" s="66"/>
      <c r="D128" s="66"/>
      <c r="E128" s="66"/>
      <c r="F128" s="66"/>
      <c r="G128" s="67"/>
    </row>
    <row r="129" spans="1:7" ht="39.950000000000003" customHeight="1" x14ac:dyDescent="0.25">
      <c r="A129" s="6" t="s">
        <v>71</v>
      </c>
      <c r="B129" s="65" t="s">
        <v>628</v>
      </c>
      <c r="C129" s="66"/>
      <c r="D129" s="66"/>
      <c r="E129" s="66"/>
      <c r="F129" s="66"/>
      <c r="G129" s="67"/>
    </row>
    <row r="130" spans="1:7" ht="39.950000000000003" customHeight="1" x14ac:dyDescent="0.25">
      <c r="A130" s="6" t="s">
        <v>73</v>
      </c>
      <c r="B130" s="99" t="s">
        <v>629</v>
      </c>
      <c r="C130" s="100"/>
      <c r="D130" s="100"/>
      <c r="E130" s="100"/>
      <c r="F130" s="100"/>
      <c r="G130" s="101"/>
    </row>
    <row r="131" spans="1:7" x14ac:dyDescent="0.25">
      <c r="A131" s="85"/>
      <c r="B131" s="105"/>
      <c r="C131" s="105"/>
      <c r="D131" s="105"/>
      <c r="E131" s="105"/>
      <c r="F131" s="105"/>
      <c r="G131" s="86"/>
    </row>
    <row r="132" spans="1:7" x14ac:dyDescent="0.25">
      <c r="A132" s="76" t="s">
        <v>84</v>
      </c>
      <c r="B132" s="77"/>
      <c r="C132" s="77"/>
      <c r="D132" s="77"/>
      <c r="E132" s="77"/>
      <c r="F132" s="77"/>
      <c r="G132" s="78"/>
    </row>
    <row r="133" spans="1:7" x14ac:dyDescent="0.25">
      <c r="A133" s="96" t="s">
        <v>570</v>
      </c>
      <c r="B133" s="97"/>
      <c r="C133" s="97"/>
      <c r="D133" s="97"/>
      <c r="E133" s="97"/>
      <c r="F133" s="97"/>
      <c r="G133" s="98"/>
    </row>
    <row r="134" spans="1:7" x14ac:dyDescent="0.25">
      <c r="A134" s="6" t="s">
        <v>85</v>
      </c>
      <c r="B134" s="111"/>
      <c r="C134" s="112"/>
      <c r="D134" s="112"/>
      <c r="E134" s="112"/>
      <c r="F134" s="112"/>
      <c r="G134" s="113"/>
    </row>
    <row r="135" spans="1:7" x14ac:dyDescent="0.25">
      <c r="A135" s="6" t="s">
        <v>87</v>
      </c>
      <c r="B135" s="111"/>
      <c r="C135" s="112"/>
      <c r="D135" s="112"/>
      <c r="E135" s="112"/>
      <c r="F135" s="112"/>
      <c r="G135" s="113"/>
    </row>
    <row r="136" spans="1:7" x14ac:dyDescent="0.25">
      <c r="A136" s="6" t="s">
        <v>89</v>
      </c>
      <c r="B136" s="65"/>
      <c r="C136" s="66"/>
      <c r="D136" s="66"/>
      <c r="E136" s="66"/>
      <c r="F136" s="66"/>
      <c r="G136" s="67"/>
    </row>
    <row r="137" spans="1:7" x14ac:dyDescent="0.25">
      <c r="A137" s="96" t="s">
        <v>574</v>
      </c>
      <c r="B137" s="97"/>
      <c r="C137" s="97"/>
      <c r="D137" s="97"/>
      <c r="E137" s="97"/>
      <c r="F137" s="97"/>
      <c r="G137" s="98"/>
    </row>
    <row r="138" spans="1:7" x14ac:dyDescent="0.25">
      <c r="A138" s="6" t="s">
        <v>85</v>
      </c>
      <c r="B138" s="111"/>
      <c r="C138" s="112"/>
      <c r="D138" s="112"/>
      <c r="E138" s="112"/>
      <c r="F138" s="112"/>
      <c r="G138" s="113"/>
    </row>
    <row r="139" spans="1:7" x14ac:dyDescent="0.25">
      <c r="A139" s="6" t="s">
        <v>87</v>
      </c>
      <c r="B139" s="111"/>
      <c r="C139" s="112"/>
      <c r="D139" s="112"/>
      <c r="E139" s="112"/>
      <c r="F139" s="112"/>
      <c r="G139" s="113"/>
    </row>
    <row r="140" spans="1:7" x14ac:dyDescent="0.25">
      <c r="A140" s="6" t="s">
        <v>89</v>
      </c>
      <c r="B140" s="65"/>
      <c r="C140" s="66"/>
      <c r="D140" s="66"/>
      <c r="E140" s="66"/>
      <c r="F140" s="66"/>
      <c r="G140" s="67"/>
    </row>
    <row r="141" spans="1:7" x14ac:dyDescent="0.25">
      <c r="A141" s="96" t="s">
        <v>577</v>
      </c>
      <c r="B141" s="97"/>
      <c r="C141" s="97"/>
      <c r="D141" s="97"/>
      <c r="E141" s="97"/>
      <c r="F141" s="97"/>
      <c r="G141" s="98"/>
    </row>
    <row r="142" spans="1:7" ht="39.950000000000003" customHeight="1" x14ac:dyDescent="0.25">
      <c r="A142" s="6" t="s">
        <v>85</v>
      </c>
      <c r="B142" s="65" t="s">
        <v>86</v>
      </c>
      <c r="C142" s="66"/>
      <c r="D142" s="66"/>
      <c r="E142" s="66"/>
      <c r="F142" s="66"/>
      <c r="G142" s="67"/>
    </row>
    <row r="143" spans="1:7" ht="39.950000000000003" customHeight="1" x14ac:dyDescent="0.25">
      <c r="A143" s="6" t="s">
        <v>87</v>
      </c>
      <c r="B143" s="65">
        <v>2</v>
      </c>
      <c r="C143" s="66"/>
      <c r="D143" s="66"/>
      <c r="E143" s="66"/>
      <c r="F143" s="66"/>
      <c r="G143" s="67"/>
    </row>
    <row r="144" spans="1:7" x14ac:dyDescent="0.25">
      <c r="A144" s="6" t="s">
        <v>89</v>
      </c>
      <c r="B144" s="102" t="s">
        <v>630</v>
      </c>
      <c r="C144" s="103"/>
      <c r="D144" s="103"/>
      <c r="E144" s="103"/>
      <c r="F144" s="103"/>
      <c r="G144" s="104"/>
    </row>
    <row r="145" spans="1:7" x14ac:dyDescent="0.25">
      <c r="A145" s="96" t="s">
        <v>581</v>
      </c>
      <c r="B145" s="97"/>
      <c r="C145" s="97"/>
      <c r="D145" s="97"/>
      <c r="E145" s="97"/>
      <c r="F145" s="97"/>
      <c r="G145" s="98"/>
    </row>
    <row r="146" spans="1:7" x14ac:dyDescent="0.25">
      <c r="A146" s="6" t="s">
        <v>85</v>
      </c>
      <c r="B146" s="111"/>
      <c r="C146" s="112"/>
      <c r="D146" s="112"/>
      <c r="E146" s="112"/>
      <c r="F146" s="112"/>
      <c r="G146" s="113"/>
    </row>
    <row r="147" spans="1:7" x14ac:dyDescent="0.25">
      <c r="A147" s="6" t="s">
        <v>87</v>
      </c>
      <c r="B147" s="111"/>
      <c r="C147" s="112"/>
      <c r="D147" s="112"/>
      <c r="E147" s="112"/>
      <c r="F147" s="112"/>
      <c r="G147" s="113"/>
    </row>
    <row r="148" spans="1:7" x14ac:dyDescent="0.25">
      <c r="A148" s="6" t="s">
        <v>89</v>
      </c>
      <c r="B148" s="65"/>
      <c r="C148" s="66"/>
      <c r="D148" s="66"/>
      <c r="E148" s="66"/>
      <c r="F148" s="66"/>
      <c r="G148" s="67"/>
    </row>
    <row r="149" spans="1:7" x14ac:dyDescent="0.25">
      <c r="A149" s="96" t="s">
        <v>584</v>
      </c>
      <c r="B149" s="97"/>
      <c r="C149" s="97"/>
      <c r="D149" s="97"/>
      <c r="E149" s="97"/>
      <c r="F149" s="97"/>
      <c r="G149" s="98"/>
    </row>
    <row r="150" spans="1:7" ht="39.950000000000003" customHeight="1" x14ac:dyDescent="0.25">
      <c r="A150" s="6" t="s">
        <v>85</v>
      </c>
      <c r="B150" s="65" t="s">
        <v>86</v>
      </c>
      <c r="C150" s="66"/>
      <c r="D150" s="66"/>
      <c r="E150" s="66"/>
      <c r="F150" s="66"/>
      <c r="G150" s="67"/>
    </row>
    <row r="151" spans="1:7" ht="39.950000000000003" customHeight="1" x14ac:dyDescent="0.25">
      <c r="A151" s="6" t="s">
        <v>87</v>
      </c>
      <c r="B151" s="65" t="s">
        <v>88</v>
      </c>
      <c r="C151" s="66"/>
      <c r="D151" s="66"/>
      <c r="E151" s="66"/>
      <c r="F151" s="66"/>
      <c r="G151" s="67"/>
    </row>
    <row r="152" spans="1:7" x14ac:dyDescent="0.25">
      <c r="A152" s="6" t="s">
        <v>89</v>
      </c>
      <c r="B152" s="102" t="s">
        <v>631</v>
      </c>
      <c r="C152" s="103"/>
      <c r="D152" s="103"/>
      <c r="E152" s="103"/>
      <c r="F152" s="103"/>
      <c r="G152" s="104"/>
    </row>
    <row r="153" spans="1:7" x14ac:dyDescent="0.25">
      <c r="A153" s="96" t="s">
        <v>587</v>
      </c>
      <c r="B153" s="97"/>
      <c r="C153" s="97"/>
      <c r="D153" s="97"/>
      <c r="E153" s="97"/>
      <c r="F153" s="97"/>
      <c r="G153" s="98"/>
    </row>
    <row r="154" spans="1:7" x14ac:dyDescent="0.25">
      <c r="A154" s="6" t="s">
        <v>85</v>
      </c>
      <c r="B154" s="111"/>
      <c r="C154" s="112"/>
      <c r="D154" s="112"/>
      <c r="E154" s="112"/>
      <c r="F154" s="112"/>
      <c r="G154" s="113"/>
    </row>
    <row r="155" spans="1:7" x14ac:dyDescent="0.25">
      <c r="A155" s="6" t="s">
        <v>87</v>
      </c>
      <c r="B155" s="111"/>
      <c r="C155" s="112"/>
      <c r="D155" s="112"/>
      <c r="E155" s="112"/>
      <c r="F155" s="112"/>
      <c r="G155" s="113"/>
    </row>
    <row r="156" spans="1:7" x14ac:dyDescent="0.25">
      <c r="A156" s="6" t="s">
        <v>89</v>
      </c>
      <c r="B156" s="65"/>
      <c r="C156" s="66"/>
      <c r="D156" s="66"/>
      <c r="E156" s="66"/>
      <c r="F156" s="66"/>
      <c r="G156" s="67"/>
    </row>
    <row r="157" spans="1:7" x14ac:dyDescent="0.25">
      <c r="A157" s="96" t="s">
        <v>590</v>
      </c>
      <c r="B157" s="97"/>
      <c r="C157" s="97"/>
      <c r="D157" s="97"/>
      <c r="E157" s="97"/>
      <c r="F157" s="97"/>
      <c r="G157" s="98"/>
    </row>
    <row r="158" spans="1:7" ht="39.950000000000003" customHeight="1" x14ac:dyDescent="0.25">
      <c r="A158" s="6" t="s">
        <v>85</v>
      </c>
      <c r="B158" s="65" t="s">
        <v>86</v>
      </c>
      <c r="C158" s="66"/>
      <c r="D158" s="66"/>
      <c r="E158" s="66"/>
      <c r="F158" s="66"/>
      <c r="G158" s="67"/>
    </row>
    <row r="159" spans="1:7" ht="39.950000000000003" customHeight="1" x14ac:dyDescent="0.25">
      <c r="A159" s="6" t="s">
        <v>87</v>
      </c>
      <c r="B159" s="65">
        <v>4</v>
      </c>
      <c r="C159" s="66"/>
      <c r="D159" s="66"/>
      <c r="E159" s="66"/>
      <c r="F159" s="66"/>
      <c r="G159" s="67"/>
    </row>
    <row r="160" spans="1:7" x14ac:dyDescent="0.25">
      <c r="A160" s="6" t="s">
        <v>89</v>
      </c>
      <c r="B160" s="102" t="s">
        <v>632</v>
      </c>
      <c r="C160" s="103"/>
      <c r="D160" s="103"/>
      <c r="E160" s="103"/>
      <c r="F160" s="103"/>
      <c r="G160" s="104"/>
    </row>
    <row r="161" spans="1:7" x14ac:dyDescent="0.25">
      <c r="A161" s="96" t="s">
        <v>593</v>
      </c>
      <c r="B161" s="97"/>
      <c r="C161" s="97"/>
      <c r="D161" s="97"/>
      <c r="E161" s="97"/>
      <c r="F161" s="97"/>
      <c r="G161" s="98"/>
    </row>
    <row r="162" spans="1:7" ht="39.950000000000003" customHeight="1" x14ac:dyDescent="0.25">
      <c r="A162" s="6" t="s">
        <v>85</v>
      </c>
      <c r="B162" s="65" t="s">
        <v>169</v>
      </c>
      <c r="C162" s="66"/>
      <c r="D162" s="66"/>
      <c r="E162" s="66"/>
      <c r="F162" s="66"/>
      <c r="G162" s="67"/>
    </row>
    <row r="163" spans="1:7" ht="39.950000000000003" customHeight="1" x14ac:dyDescent="0.25">
      <c r="A163" s="6" t="s">
        <v>87</v>
      </c>
      <c r="B163" s="65" t="s">
        <v>88</v>
      </c>
      <c r="C163" s="66"/>
      <c r="D163" s="66"/>
      <c r="E163" s="66"/>
      <c r="F163" s="66"/>
      <c r="G163" s="67"/>
    </row>
    <row r="164" spans="1:7" x14ac:dyDescent="0.25">
      <c r="A164" s="6" t="s">
        <v>89</v>
      </c>
      <c r="B164" s="102" t="s">
        <v>633</v>
      </c>
      <c r="C164" s="103"/>
      <c r="D164" s="103"/>
      <c r="E164" s="103"/>
      <c r="F164" s="103"/>
      <c r="G164" s="104"/>
    </row>
    <row r="165" spans="1:7" x14ac:dyDescent="0.25">
      <c r="A165" s="96" t="s">
        <v>596</v>
      </c>
      <c r="B165" s="97"/>
      <c r="C165" s="97"/>
      <c r="D165" s="97"/>
      <c r="E165" s="97"/>
      <c r="F165" s="97"/>
      <c r="G165" s="98"/>
    </row>
    <row r="166" spans="1:7" ht="39.950000000000003" customHeight="1" x14ac:dyDescent="0.25">
      <c r="A166" s="6" t="s">
        <v>85</v>
      </c>
      <c r="B166" s="65" t="s">
        <v>86</v>
      </c>
      <c r="C166" s="66"/>
      <c r="D166" s="66"/>
      <c r="E166" s="66"/>
      <c r="F166" s="66"/>
      <c r="G166" s="67"/>
    </row>
    <row r="167" spans="1:7" ht="39.950000000000003" customHeight="1" x14ac:dyDescent="0.25">
      <c r="A167" s="6" t="s">
        <v>87</v>
      </c>
      <c r="B167" s="65" t="s">
        <v>170</v>
      </c>
      <c r="C167" s="66"/>
      <c r="D167" s="66"/>
      <c r="E167" s="66"/>
      <c r="F167" s="66"/>
      <c r="G167" s="67"/>
    </row>
    <row r="168" spans="1:7" x14ac:dyDescent="0.25">
      <c r="A168" s="6" t="s">
        <v>89</v>
      </c>
      <c r="B168" s="102" t="s">
        <v>634</v>
      </c>
      <c r="C168" s="103"/>
      <c r="D168" s="103"/>
      <c r="E168" s="103"/>
      <c r="F168" s="103"/>
      <c r="G168" s="104"/>
    </row>
    <row r="169" spans="1:7" x14ac:dyDescent="0.25">
      <c r="A169" s="96" t="s">
        <v>599</v>
      </c>
      <c r="B169" s="97"/>
      <c r="C169" s="97"/>
      <c r="D169" s="97"/>
      <c r="E169" s="97"/>
      <c r="F169" s="97"/>
      <c r="G169" s="98"/>
    </row>
    <row r="170" spans="1:7" ht="39.950000000000003" customHeight="1" x14ac:dyDescent="0.25">
      <c r="A170" s="6" t="s">
        <v>85</v>
      </c>
      <c r="B170" s="65" t="s">
        <v>86</v>
      </c>
      <c r="C170" s="66"/>
      <c r="D170" s="66"/>
      <c r="E170" s="66"/>
      <c r="F170" s="66"/>
      <c r="G170" s="67"/>
    </row>
    <row r="171" spans="1:7" ht="39.950000000000003" customHeight="1" x14ac:dyDescent="0.25">
      <c r="A171" s="6" t="s">
        <v>87</v>
      </c>
      <c r="B171" s="65" t="s">
        <v>170</v>
      </c>
      <c r="C171" s="66"/>
      <c r="D171" s="66"/>
      <c r="E171" s="66"/>
      <c r="F171" s="66"/>
      <c r="G171" s="67"/>
    </row>
    <row r="172" spans="1:7" x14ac:dyDescent="0.25">
      <c r="A172" s="6" t="s">
        <v>89</v>
      </c>
      <c r="B172" s="102" t="s">
        <v>635</v>
      </c>
      <c r="C172" s="103"/>
      <c r="D172" s="103"/>
      <c r="E172" s="103"/>
      <c r="F172" s="103"/>
      <c r="G172" s="104"/>
    </row>
    <row r="173" spans="1:7" x14ac:dyDescent="0.25">
      <c r="A173" s="85"/>
      <c r="B173" s="105"/>
      <c r="C173" s="105"/>
      <c r="D173" s="105"/>
      <c r="E173" s="105"/>
      <c r="F173" s="105"/>
      <c r="G173" s="86"/>
    </row>
    <row r="174" spans="1:7" ht="60" customHeight="1" x14ac:dyDescent="0.25">
      <c r="A174" s="106" t="s">
        <v>94</v>
      </c>
      <c r="B174" s="107"/>
      <c r="C174" s="107"/>
      <c r="D174" s="107"/>
      <c r="E174" s="107"/>
      <c r="F174" s="107"/>
      <c r="G174" s="107"/>
    </row>
  </sheetData>
  <mergeCells count="219">
    <mergeCell ref="B170:G170"/>
    <mergeCell ref="B171:G171"/>
    <mergeCell ref="B172:G172"/>
    <mergeCell ref="A173:G173"/>
    <mergeCell ref="A174:G174"/>
    <mergeCell ref="B164:G164"/>
    <mergeCell ref="A165:G165"/>
    <mergeCell ref="B166:G166"/>
    <mergeCell ref="B167:G167"/>
    <mergeCell ref="B168:G168"/>
    <mergeCell ref="A169:G169"/>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28:G128"/>
    <mergeCell ref="B129:G129"/>
    <mergeCell ref="B130:G130"/>
    <mergeCell ref="A131:G131"/>
    <mergeCell ref="A132:G132"/>
    <mergeCell ref="A133:G133"/>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B98:G98"/>
    <mergeCell ref="A99:G99"/>
    <mergeCell ref="B100:G100"/>
    <mergeCell ref="B101:G101"/>
    <mergeCell ref="B102:G102"/>
    <mergeCell ref="A103:G103"/>
    <mergeCell ref="B92:G92"/>
    <mergeCell ref="B93:G93"/>
    <mergeCell ref="B94:G94"/>
    <mergeCell ref="A95:G95"/>
    <mergeCell ref="B96:G96"/>
    <mergeCell ref="B97:G97"/>
    <mergeCell ref="B88:B89"/>
    <mergeCell ref="C88:C89"/>
    <mergeCell ref="D88:D89"/>
    <mergeCell ref="E88:E89"/>
    <mergeCell ref="A90:G90"/>
    <mergeCell ref="A91:G91"/>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B70:B71"/>
    <mergeCell ref="C70:C71"/>
    <mergeCell ref="D70:D71"/>
    <mergeCell ref="E70:E71"/>
    <mergeCell ref="A72:A75"/>
    <mergeCell ref="B72:B75"/>
    <mergeCell ref="C72:C75"/>
    <mergeCell ref="D72:D75"/>
    <mergeCell ref="E72:E75"/>
    <mergeCell ref="B64:B65"/>
    <mergeCell ref="C64:C65"/>
    <mergeCell ref="D64:D65"/>
    <mergeCell ref="E64:E65"/>
    <mergeCell ref="A66:A69"/>
    <mergeCell ref="B66:B69"/>
    <mergeCell ref="C66:C69"/>
    <mergeCell ref="D66:D69"/>
    <mergeCell ref="E66:E69"/>
    <mergeCell ref="B58:B59"/>
    <mergeCell ref="C58:C59"/>
    <mergeCell ref="D58:D59"/>
    <mergeCell ref="E58:E59"/>
    <mergeCell ref="A60:A63"/>
    <mergeCell ref="B60:B63"/>
    <mergeCell ref="C60:C63"/>
    <mergeCell ref="D60:D63"/>
    <mergeCell ref="E60:E63"/>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A1:G174"/>
  <sheetViews>
    <sheetView showGridLines="0" zoomScaleNormal="100" workbookViewId="0">
      <selection sqref="A1:C1"/>
    </sheetView>
  </sheetViews>
  <sheetFormatPr baseColWidth="10" defaultRowHeight="15" x14ac:dyDescent="0.25"/>
  <cols>
    <col min="1" max="4" width="45.7109375" bestFit="1" customWidth="1"/>
    <col min="5" max="5" width="29.7109375" customWidth="1"/>
    <col min="6" max="6" width="23.5703125" customWidth="1"/>
    <col min="7" max="7" width="10.28515625" customWidth="1"/>
  </cols>
  <sheetData>
    <row r="1" spans="1:7" ht="24.75" thickBot="1" x14ac:dyDescent="0.5">
      <c r="A1" s="59" t="s">
        <v>0</v>
      </c>
      <c r="B1" s="59"/>
      <c r="C1" s="59"/>
      <c r="D1" s="60" t="s">
        <v>1</v>
      </c>
      <c r="E1" s="60"/>
      <c r="F1" s="60"/>
      <c r="G1" s="60"/>
    </row>
    <row r="2" spans="1:7" ht="15.75" thickTop="1" x14ac:dyDescent="0.25">
      <c r="A2" s="61"/>
      <c r="B2" s="61"/>
      <c r="C2" s="61"/>
      <c r="D2" s="61"/>
      <c r="E2" s="61"/>
      <c r="F2" s="61"/>
      <c r="G2" s="61"/>
    </row>
    <row r="3" spans="1:7" x14ac:dyDescent="0.25">
      <c r="A3" s="62" t="s">
        <v>2</v>
      </c>
      <c r="B3" s="63"/>
      <c r="C3" s="63"/>
      <c r="D3" s="63"/>
      <c r="E3" s="63"/>
      <c r="F3" s="63"/>
      <c r="G3" s="64"/>
    </row>
    <row r="4" spans="1:7" ht="36.75" customHeight="1" x14ac:dyDescent="0.25">
      <c r="A4" s="50" t="s">
        <v>3</v>
      </c>
      <c r="B4" s="51"/>
      <c r="C4" s="52"/>
      <c r="D4" s="53" t="s">
        <v>636</v>
      </c>
      <c r="E4" s="54"/>
      <c r="F4" s="54"/>
      <c r="G4" s="55"/>
    </row>
    <row r="5" spans="1:7" x14ac:dyDescent="0.25">
      <c r="A5" s="50" t="s">
        <v>5</v>
      </c>
      <c r="B5" s="51"/>
      <c r="C5" s="52"/>
      <c r="D5" s="53" t="s">
        <v>6</v>
      </c>
      <c r="E5" s="54"/>
      <c r="F5" s="54"/>
      <c r="G5" s="55"/>
    </row>
    <row r="6" spans="1:7" x14ac:dyDescent="0.25">
      <c r="A6" s="50" t="s">
        <v>7</v>
      </c>
      <c r="B6" s="51"/>
      <c r="C6" s="52"/>
      <c r="D6" s="53" t="s">
        <v>509</v>
      </c>
      <c r="E6" s="54"/>
      <c r="F6" s="54"/>
      <c r="G6" s="55"/>
    </row>
    <row r="7" spans="1:7" ht="39.950000000000003" customHeight="1" x14ac:dyDescent="0.25">
      <c r="A7" s="50" t="s">
        <v>9</v>
      </c>
      <c r="B7" s="51"/>
      <c r="C7" s="52"/>
      <c r="D7" s="108" t="s">
        <v>696</v>
      </c>
      <c r="E7" s="109"/>
      <c r="F7" s="109"/>
      <c r="G7" s="110"/>
    </row>
    <row r="8" spans="1:7" x14ac:dyDescent="0.25">
      <c r="A8" s="62" t="s">
        <v>10</v>
      </c>
      <c r="B8" s="63"/>
      <c r="C8" s="63"/>
      <c r="D8" s="63"/>
      <c r="E8" s="63"/>
      <c r="F8" s="63"/>
      <c r="G8" s="64"/>
    </row>
    <row r="9" spans="1:7" x14ac:dyDescent="0.25">
      <c r="A9" s="68" t="s">
        <v>11</v>
      </c>
      <c r="B9" s="69"/>
      <c r="C9" s="69"/>
      <c r="D9" s="69"/>
      <c r="E9" s="69"/>
      <c r="F9" s="69"/>
      <c r="G9" s="70"/>
    </row>
    <row r="10" spans="1:7" x14ac:dyDescent="0.25">
      <c r="A10" s="71" t="s">
        <v>12</v>
      </c>
      <c r="B10" s="72"/>
      <c r="C10" s="72"/>
      <c r="D10" s="72"/>
      <c r="E10" s="72"/>
      <c r="F10" s="72"/>
      <c r="G10" s="73"/>
    </row>
    <row r="11" spans="1:7" x14ac:dyDescent="0.25">
      <c r="A11" s="62" t="s">
        <v>13</v>
      </c>
      <c r="B11" s="63"/>
      <c r="C11" s="63"/>
      <c r="D11" s="63"/>
      <c r="E11" s="63"/>
      <c r="F11" s="63"/>
      <c r="G11" s="64"/>
    </row>
    <row r="12" spans="1:7" x14ac:dyDescent="0.25">
      <c r="A12" s="53" t="s">
        <v>14</v>
      </c>
      <c r="B12" s="55"/>
      <c r="C12" s="65" t="s">
        <v>15</v>
      </c>
      <c r="D12" s="66"/>
      <c r="E12" s="66"/>
      <c r="F12" s="66"/>
      <c r="G12" s="67"/>
    </row>
    <row r="13" spans="1:7" x14ac:dyDescent="0.25">
      <c r="A13" s="53" t="s">
        <v>16</v>
      </c>
      <c r="B13" s="55"/>
      <c r="C13" s="65" t="s">
        <v>17</v>
      </c>
      <c r="D13" s="66"/>
      <c r="E13" s="66"/>
      <c r="F13" s="66"/>
      <c r="G13" s="67"/>
    </row>
    <row r="14" spans="1:7" x14ac:dyDescent="0.25">
      <c r="A14" s="53" t="s">
        <v>18</v>
      </c>
      <c r="B14" s="55"/>
      <c r="C14" s="65" t="s">
        <v>510</v>
      </c>
      <c r="D14" s="66"/>
      <c r="E14" s="66"/>
      <c r="F14" s="66"/>
      <c r="G14" s="67"/>
    </row>
    <row r="15" spans="1:7" x14ac:dyDescent="0.25">
      <c r="A15" s="53" t="s">
        <v>20</v>
      </c>
      <c r="B15" s="55"/>
      <c r="C15" s="65" t="s">
        <v>511</v>
      </c>
      <c r="D15" s="66"/>
      <c r="E15" s="66"/>
      <c r="F15" s="66"/>
      <c r="G15" s="67"/>
    </row>
    <row r="16" spans="1:7" x14ac:dyDescent="0.25">
      <c r="A16" s="76" t="s">
        <v>22</v>
      </c>
      <c r="B16" s="77"/>
      <c r="C16" s="77"/>
      <c r="D16" s="77"/>
      <c r="E16" s="77"/>
      <c r="F16" s="77"/>
      <c r="G16" s="78"/>
    </row>
    <row r="17" spans="1:7" x14ac:dyDescent="0.25">
      <c r="A17" s="85"/>
      <c r="B17" s="86"/>
      <c r="C17" s="87" t="s">
        <v>23</v>
      </c>
      <c r="D17" s="88"/>
      <c r="E17" s="1" t="s">
        <v>24</v>
      </c>
      <c r="F17" s="1" t="s">
        <v>25</v>
      </c>
      <c r="G17" s="1" t="s">
        <v>26</v>
      </c>
    </row>
    <row r="18" spans="1:7" x14ac:dyDescent="0.25">
      <c r="A18" s="85"/>
      <c r="B18" s="86"/>
      <c r="C18" s="89" t="s">
        <v>27</v>
      </c>
      <c r="D18" s="90"/>
      <c r="E18" s="2" t="s">
        <v>27</v>
      </c>
      <c r="F18" s="2" t="s">
        <v>27</v>
      </c>
      <c r="G18" s="2" t="s">
        <v>28</v>
      </c>
    </row>
    <row r="19" spans="1:7" x14ac:dyDescent="0.25">
      <c r="A19" s="74" t="s">
        <v>29</v>
      </c>
      <c r="B19" s="75"/>
      <c r="C19" s="8"/>
      <c r="D19" s="9">
        <v>4000</v>
      </c>
      <c r="E19" s="10">
        <v>4000</v>
      </c>
      <c r="F19" s="10">
        <v>3921.2426594199997</v>
      </c>
      <c r="G19" s="10">
        <v>98.031066485499991</v>
      </c>
    </row>
    <row r="20" spans="1:7" x14ac:dyDescent="0.25">
      <c r="A20" s="74" t="s">
        <v>30</v>
      </c>
      <c r="B20" s="75"/>
      <c r="C20" s="8"/>
      <c r="D20" s="9">
        <v>3995.8744655</v>
      </c>
      <c r="E20" s="10">
        <v>3995.8744655</v>
      </c>
      <c r="F20" s="10">
        <v>3921.2426594199997</v>
      </c>
      <c r="G20" s="10">
        <v>98.132278510639807</v>
      </c>
    </row>
    <row r="21" spans="1:7" x14ac:dyDescent="0.25">
      <c r="A21" s="76" t="s">
        <v>31</v>
      </c>
      <c r="B21" s="77"/>
      <c r="C21" s="77"/>
      <c r="D21" s="77"/>
      <c r="E21" s="77"/>
      <c r="F21" s="77"/>
      <c r="G21" s="78"/>
    </row>
    <row r="22" spans="1:7" x14ac:dyDescent="0.25">
      <c r="A22" s="79" t="s">
        <v>32</v>
      </c>
      <c r="B22" s="80"/>
      <c r="C22" s="80"/>
      <c r="D22" s="80"/>
      <c r="E22" s="80"/>
      <c r="F22" s="80"/>
      <c r="G22" s="81"/>
    </row>
    <row r="23" spans="1:7" x14ac:dyDescent="0.25">
      <c r="A23" s="82" t="s">
        <v>33</v>
      </c>
      <c r="B23" s="83"/>
      <c r="C23" s="83"/>
      <c r="D23" s="83"/>
      <c r="E23" s="84"/>
      <c r="F23" s="82" t="s">
        <v>34</v>
      </c>
      <c r="G23" s="84"/>
    </row>
    <row r="24" spans="1:7" x14ac:dyDescent="0.25">
      <c r="A24" s="91" t="s">
        <v>35</v>
      </c>
      <c r="B24" s="91" t="s">
        <v>36</v>
      </c>
      <c r="C24" s="91" t="s">
        <v>37</v>
      </c>
      <c r="D24" s="91" t="s">
        <v>38</v>
      </c>
      <c r="E24" s="91" t="s">
        <v>39</v>
      </c>
      <c r="F24" s="3" t="s">
        <v>40</v>
      </c>
      <c r="G24" s="3">
        <v>527.29999999999995</v>
      </c>
    </row>
    <row r="25" spans="1:7" x14ac:dyDescent="0.25">
      <c r="A25" s="92"/>
      <c r="B25" s="92"/>
      <c r="C25" s="92"/>
      <c r="D25" s="92"/>
      <c r="E25" s="92"/>
      <c r="F25" s="3" t="s">
        <v>41</v>
      </c>
      <c r="G25" s="3">
        <v>537.79999999999995</v>
      </c>
    </row>
    <row r="26" spans="1:7" x14ac:dyDescent="0.25">
      <c r="A26" s="92"/>
      <c r="B26" s="92"/>
      <c r="C26" s="92"/>
      <c r="D26" s="92"/>
      <c r="E26" s="92"/>
      <c r="F26" s="3" t="s">
        <v>42</v>
      </c>
      <c r="G26" s="3">
        <v>527.29999999999995</v>
      </c>
    </row>
    <row r="27" spans="1:7" x14ac:dyDescent="0.25">
      <c r="A27" s="93"/>
      <c r="B27" s="93"/>
      <c r="C27" s="93"/>
      <c r="D27" s="93"/>
      <c r="E27" s="93"/>
      <c r="F27" s="3" t="s">
        <v>43</v>
      </c>
      <c r="G27" s="3">
        <v>537.79999999999995</v>
      </c>
    </row>
    <row r="28" spans="1:7" x14ac:dyDescent="0.25">
      <c r="A28" s="4"/>
      <c r="B28" s="94" t="s">
        <v>637</v>
      </c>
      <c r="C28" s="94" t="s">
        <v>638</v>
      </c>
      <c r="D28" s="94" t="s">
        <v>514</v>
      </c>
      <c r="E28" s="94" t="s">
        <v>99</v>
      </c>
      <c r="F28" s="3" t="s">
        <v>48</v>
      </c>
      <c r="G28" s="3">
        <v>360.57</v>
      </c>
    </row>
    <row r="29" spans="1:7" ht="40.5" x14ac:dyDescent="0.25">
      <c r="A29" s="5" t="s">
        <v>639</v>
      </c>
      <c r="B29" s="95"/>
      <c r="C29" s="95"/>
      <c r="D29" s="95"/>
      <c r="E29" s="95"/>
      <c r="F29" s="3" t="s">
        <v>50</v>
      </c>
      <c r="G29" s="3">
        <v>132.94999999999999</v>
      </c>
    </row>
    <row r="30" spans="1:7" x14ac:dyDescent="0.25">
      <c r="A30" s="79" t="s">
        <v>51</v>
      </c>
      <c r="B30" s="80"/>
      <c r="C30" s="80"/>
      <c r="D30" s="80"/>
      <c r="E30" s="80"/>
      <c r="F30" s="80"/>
      <c r="G30" s="81"/>
    </row>
    <row r="31" spans="1:7" x14ac:dyDescent="0.25">
      <c r="A31" s="82" t="s">
        <v>33</v>
      </c>
      <c r="B31" s="83"/>
      <c r="C31" s="83"/>
      <c r="D31" s="83"/>
      <c r="E31" s="84"/>
      <c r="F31" s="82" t="s">
        <v>34</v>
      </c>
      <c r="G31" s="84"/>
    </row>
    <row r="32" spans="1:7" x14ac:dyDescent="0.25">
      <c r="A32" s="91" t="s">
        <v>35</v>
      </c>
      <c r="B32" s="91" t="s">
        <v>36</v>
      </c>
      <c r="C32" s="91" t="s">
        <v>37</v>
      </c>
      <c r="D32" s="91" t="s">
        <v>38</v>
      </c>
      <c r="E32" s="91" t="s">
        <v>39</v>
      </c>
      <c r="F32" s="3" t="s">
        <v>40</v>
      </c>
      <c r="G32" s="3">
        <v>75</v>
      </c>
    </row>
    <row r="33" spans="1:7" x14ac:dyDescent="0.25">
      <c r="A33" s="92"/>
      <c r="B33" s="92"/>
      <c r="C33" s="92"/>
      <c r="D33" s="92"/>
      <c r="E33" s="92"/>
      <c r="F33" s="3" t="s">
        <v>41</v>
      </c>
      <c r="G33" s="3">
        <v>75</v>
      </c>
    </row>
    <row r="34" spans="1:7" x14ac:dyDescent="0.25">
      <c r="A34" s="92"/>
      <c r="B34" s="92"/>
      <c r="C34" s="92"/>
      <c r="D34" s="92"/>
      <c r="E34" s="92"/>
      <c r="F34" s="3" t="s">
        <v>42</v>
      </c>
      <c r="G34" s="3">
        <v>75</v>
      </c>
    </row>
    <row r="35" spans="1:7" x14ac:dyDescent="0.25">
      <c r="A35" s="93"/>
      <c r="B35" s="93"/>
      <c r="C35" s="93"/>
      <c r="D35" s="93"/>
      <c r="E35" s="93"/>
      <c r="F35" s="3" t="s">
        <v>43</v>
      </c>
      <c r="G35" s="3">
        <v>75</v>
      </c>
    </row>
    <row r="36" spans="1:7" x14ac:dyDescent="0.25">
      <c r="A36" s="4"/>
      <c r="B36" s="94" t="s">
        <v>640</v>
      </c>
      <c r="C36" s="94" t="s">
        <v>641</v>
      </c>
      <c r="D36" s="94" t="s">
        <v>66</v>
      </c>
      <c r="E36" s="94" t="s">
        <v>47</v>
      </c>
      <c r="F36" s="3" t="s">
        <v>48</v>
      </c>
      <c r="G36" s="3">
        <v>30.99</v>
      </c>
    </row>
    <row r="37" spans="1:7" ht="40.5" x14ac:dyDescent="0.25">
      <c r="A37" s="5" t="s">
        <v>642</v>
      </c>
      <c r="B37" s="95"/>
      <c r="C37" s="95"/>
      <c r="D37" s="95"/>
      <c r="E37" s="95"/>
      <c r="F37" s="3" t="s">
        <v>50</v>
      </c>
      <c r="G37" s="3">
        <v>41.32</v>
      </c>
    </row>
    <row r="38" spans="1:7" x14ac:dyDescent="0.25">
      <c r="A38" s="91" t="s">
        <v>35</v>
      </c>
      <c r="B38" s="91" t="s">
        <v>36</v>
      </c>
      <c r="C38" s="91" t="s">
        <v>37</v>
      </c>
      <c r="D38" s="91" t="s">
        <v>38</v>
      </c>
      <c r="E38" s="91" t="s">
        <v>39</v>
      </c>
      <c r="F38" s="3" t="s">
        <v>40</v>
      </c>
      <c r="G38" s="3">
        <v>70</v>
      </c>
    </row>
    <row r="39" spans="1:7" x14ac:dyDescent="0.25">
      <c r="A39" s="92"/>
      <c r="B39" s="92"/>
      <c r="C39" s="92"/>
      <c r="D39" s="92"/>
      <c r="E39" s="92"/>
      <c r="F39" s="3" t="s">
        <v>41</v>
      </c>
      <c r="G39" s="3">
        <v>40</v>
      </c>
    </row>
    <row r="40" spans="1:7" x14ac:dyDescent="0.25">
      <c r="A40" s="92"/>
      <c r="B40" s="92"/>
      <c r="C40" s="92"/>
      <c r="D40" s="92"/>
      <c r="E40" s="92"/>
      <c r="F40" s="3" t="s">
        <v>42</v>
      </c>
      <c r="G40" s="3">
        <v>70</v>
      </c>
    </row>
    <row r="41" spans="1:7" x14ac:dyDescent="0.25">
      <c r="A41" s="93"/>
      <c r="B41" s="93"/>
      <c r="C41" s="93"/>
      <c r="D41" s="93"/>
      <c r="E41" s="93"/>
      <c r="F41" s="3" t="s">
        <v>43</v>
      </c>
      <c r="G41" s="3">
        <v>40</v>
      </c>
    </row>
    <row r="42" spans="1:7" x14ac:dyDescent="0.25">
      <c r="A42" s="4"/>
      <c r="B42" s="94" t="s">
        <v>640</v>
      </c>
      <c r="C42" s="94" t="s">
        <v>643</v>
      </c>
      <c r="D42" s="94" t="s">
        <v>66</v>
      </c>
      <c r="E42" s="94" t="s">
        <v>99</v>
      </c>
      <c r="F42" s="3" t="s">
        <v>48</v>
      </c>
      <c r="G42" s="3">
        <v>75.42</v>
      </c>
    </row>
    <row r="43" spans="1:7" ht="40.5" x14ac:dyDescent="0.25">
      <c r="A43" s="5" t="s">
        <v>644</v>
      </c>
      <c r="B43" s="95"/>
      <c r="C43" s="95"/>
      <c r="D43" s="95"/>
      <c r="E43" s="95"/>
      <c r="F43" s="3" t="s">
        <v>50</v>
      </c>
      <c r="G43" s="3">
        <v>188.55</v>
      </c>
    </row>
    <row r="44" spans="1:7" x14ac:dyDescent="0.25">
      <c r="A44" s="91" t="s">
        <v>35</v>
      </c>
      <c r="B44" s="91" t="s">
        <v>36</v>
      </c>
      <c r="C44" s="91" t="s">
        <v>37</v>
      </c>
      <c r="D44" s="91" t="s">
        <v>38</v>
      </c>
      <c r="E44" s="91" t="s">
        <v>39</v>
      </c>
      <c r="F44" s="3" t="s">
        <v>40</v>
      </c>
      <c r="G44" s="3">
        <v>75</v>
      </c>
    </row>
    <row r="45" spans="1:7" x14ac:dyDescent="0.25">
      <c r="A45" s="92"/>
      <c r="B45" s="92"/>
      <c r="C45" s="92"/>
      <c r="D45" s="92"/>
      <c r="E45" s="92"/>
      <c r="F45" s="3" t="s">
        <v>41</v>
      </c>
      <c r="G45" s="3">
        <v>25</v>
      </c>
    </row>
    <row r="46" spans="1:7" x14ac:dyDescent="0.25">
      <c r="A46" s="92"/>
      <c r="B46" s="92"/>
      <c r="C46" s="92"/>
      <c r="D46" s="92"/>
      <c r="E46" s="92"/>
      <c r="F46" s="3" t="s">
        <v>42</v>
      </c>
      <c r="G46" s="3">
        <v>75</v>
      </c>
    </row>
    <row r="47" spans="1:7" x14ac:dyDescent="0.25">
      <c r="A47" s="93"/>
      <c r="B47" s="93"/>
      <c r="C47" s="93"/>
      <c r="D47" s="93"/>
      <c r="E47" s="93"/>
      <c r="F47" s="3" t="s">
        <v>43</v>
      </c>
      <c r="G47" s="3">
        <v>25</v>
      </c>
    </row>
    <row r="48" spans="1:7" x14ac:dyDescent="0.25">
      <c r="A48" s="4"/>
      <c r="B48" s="94" t="s">
        <v>640</v>
      </c>
      <c r="C48" s="94" t="s">
        <v>645</v>
      </c>
      <c r="D48" s="94" t="s">
        <v>66</v>
      </c>
      <c r="E48" s="94" t="s">
        <v>99</v>
      </c>
      <c r="F48" s="3" t="s">
        <v>48</v>
      </c>
      <c r="G48" s="3">
        <v>119.17</v>
      </c>
    </row>
    <row r="49" spans="1:7" ht="40.5" x14ac:dyDescent="0.25">
      <c r="A49" s="5" t="s">
        <v>646</v>
      </c>
      <c r="B49" s="95"/>
      <c r="C49" s="95"/>
      <c r="D49" s="95"/>
      <c r="E49" s="95"/>
      <c r="F49" s="3" t="s">
        <v>50</v>
      </c>
      <c r="G49" s="3">
        <v>476.68</v>
      </c>
    </row>
    <row r="50" spans="1:7" x14ac:dyDescent="0.25">
      <c r="A50" s="79" t="s">
        <v>57</v>
      </c>
      <c r="B50" s="80"/>
      <c r="C50" s="80"/>
      <c r="D50" s="80"/>
      <c r="E50" s="80"/>
      <c r="F50" s="80"/>
      <c r="G50" s="81"/>
    </row>
    <row r="51" spans="1:7" x14ac:dyDescent="0.25">
      <c r="A51" s="82" t="s">
        <v>33</v>
      </c>
      <c r="B51" s="83"/>
      <c r="C51" s="83"/>
      <c r="D51" s="83"/>
      <c r="E51" s="84"/>
      <c r="F51" s="82" t="s">
        <v>34</v>
      </c>
      <c r="G51" s="84"/>
    </row>
    <row r="52" spans="1:7" x14ac:dyDescent="0.25">
      <c r="A52" s="91" t="s">
        <v>35</v>
      </c>
      <c r="B52" s="91" t="s">
        <v>36</v>
      </c>
      <c r="C52" s="91" t="s">
        <v>37</v>
      </c>
      <c r="D52" s="91" t="s">
        <v>38</v>
      </c>
      <c r="E52" s="91" t="s">
        <v>39</v>
      </c>
      <c r="F52" s="3" t="s">
        <v>40</v>
      </c>
      <c r="G52" s="3">
        <v>75</v>
      </c>
    </row>
    <row r="53" spans="1:7" x14ac:dyDescent="0.25">
      <c r="A53" s="92"/>
      <c r="B53" s="92"/>
      <c r="C53" s="92"/>
      <c r="D53" s="92"/>
      <c r="E53" s="92"/>
      <c r="F53" s="3" t="s">
        <v>41</v>
      </c>
      <c r="G53" s="3">
        <v>81</v>
      </c>
    </row>
    <row r="54" spans="1:7" x14ac:dyDescent="0.25">
      <c r="A54" s="92"/>
      <c r="B54" s="92"/>
      <c r="C54" s="92"/>
      <c r="D54" s="92"/>
      <c r="E54" s="92"/>
      <c r="F54" s="3" t="s">
        <v>42</v>
      </c>
      <c r="G54" s="3">
        <v>75</v>
      </c>
    </row>
    <row r="55" spans="1:7" x14ac:dyDescent="0.25">
      <c r="A55" s="93"/>
      <c r="B55" s="93"/>
      <c r="C55" s="93"/>
      <c r="D55" s="93"/>
      <c r="E55" s="93"/>
      <c r="F55" s="3" t="s">
        <v>43</v>
      </c>
      <c r="G55" s="3">
        <v>81</v>
      </c>
    </row>
    <row r="56" spans="1:7" x14ac:dyDescent="0.25">
      <c r="A56" s="4"/>
      <c r="B56" s="94" t="s">
        <v>647</v>
      </c>
      <c r="C56" s="94" t="s">
        <v>648</v>
      </c>
      <c r="D56" s="94" t="s">
        <v>66</v>
      </c>
      <c r="E56" s="94" t="s">
        <v>380</v>
      </c>
      <c r="F56" s="3" t="s">
        <v>48</v>
      </c>
      <c r="G56" s="3">
        <v>99.39</v>
      </c>
    </row>
    <row r="57" spans="1:7" ht="40.5" x14ac:dyDescent="0.25">
      <c r="A57" s="5" t="s">
        <v>649</v>
      </c>
      <c r="B57" s="95"/>
      <c r="C57" s="95"/>
      <c r="D57" s="95"/>
      <c r="E57" s="95"/>
      <c r="F57" s="3" t="s">
        <v>50</v>
      </c>
      <c r="G57" s="3">
        <v>122.7</v>
      </c>
    </row>
    <row r="58" spans="1:7" x14ac:dyDescent="0.25">
      <c r="A58" s="91" t="s">
        <v>35</v>
      </c>
      <c r="B58" s="91" t="s">
        <v>36</v>
      </c>
      <c r="C58" s="91" t="s">
        <v>37</v>
      </c>
      <c r="D58" s="91" t="s">
        <v>38</v>
      </c>
      <c r="E58" s="91" t="s">
        <v>39</v>
      </c>
      <c r="F58" s="3" t="s">
        <v>40</v>
      </c>
      <c r="G58" s="3">
        <v>90</v>
      </c>
    </row>
    <row r="59" spans="1:7" x14ac:dyDescent="0.25">
      <c r="A59" s="92"/>
      <c r="B59" s="92"/>
      <c r="C59" s="92"/>
      <c r="D59" s="92"/>
      <c r="E59" s="92"/>
      <c r="F59" s="3" t="s">
        <v>41</v>
      </c>
      <c r="G59" s="3">
        <v>35</v>
      </c>
    </row>
    <row r="60" spans="1:7" x14ac:dyDescent="0.25">
      <c r="A60" s="92"/>
      <c r="B60" s="92"/>
      <c r="C60" s="92"/>
      <c r="D60" s="92"/>
      <c r="E60" s="92"/>
      <c r="F60" s="3" t="s">
        <v>42</v>
      </c>
      <c r="G60" s="3">
        <v>90</v>
      </c>
    </row>
    <row r="61" spans="1:7" x14ac:dyDescent="0.25">
      <c r="A61" s="93"/>
      <c r="B61" s="93"/>
      <c r="C61" s="93"/>
      <c r="D61" s="93"/>
      <c r="E61" s="93"/>
      <c r="F61" s="3" t="s">
        <v>43</v>
      </c>
      <c r="G61" s="3">
        <v>35</v>
      </c>
    </row>
    <row r="62" spans="1:7" x14ac:dyDescent="0.25">
      <c r="A62" s="4"/>
      <c r="B62" s="94" t="s">
        <v>650</v>
      </c>
      <c r="C62" s="94" t="s">
        <v>651</v>
      </c>
      <c r="D62" s="94" t="s">
        <v>66</v>
      </c>
      <c r="E62" s="94" t="s">
        <v>380</v>
      </c>
      <c r="F62" s="3" t="s">
        <v>48</v>
      </c>
      <c r="G62" s="3">
        <v>124.02</v>
      </c>
    </row>
    <row r="63" spans="1:7" ht="40.5" x14ac:dyDescent="0.25">
      <c r="A63" s="5" t="s">
        <v>652</v>
      </c>
      <c r="B63" s="95"/>
      <c r="C63" s="95"/>
      <c r="D63" s="95"/>
      <c r="E63" s="95"/>
      <c r="F63" s="3" t="s">
        <v>50</v>
      </c>
      <c r="G63" s="3">
        <v>354.34</v>
      </c>
    </row>
    <row r="64" spans="1:7" x14ac:dyDescent="0.25">
      <c r="A64" s="91" t="s">
        <v>35</v>
      </c>
      <c r="B64" s="91" t="s">
        <v>36</v>
      </c>
      <c r="C64" s="91" t="s">
        <v>37</v>
      </c>
      <c r="D64" s="91" t="s">
        <v>38</v>
      </c>
      <c r="E64" s="91" t="s">
        <v>39</v>
      </c>
      <c r="F64" s="3" t="s">
        <v>40</v>
      </c>
      <c r="G64" s="3">
        <v>90</v>
      </c>
    </row>
    <row r="65" spans="1:7" x14ac:dyDescent="0.25">
      <c r="A65" s="92"/>
      <c r="B65" s="92"/>
      <c r="C65" s="92"/>
      <c r="D65" s="92"/>
      <c r="E65" s="92"/>
      <c r="F65" s="3" t="s">
        <v>41</v>
      </c>
      <c r="G65" s="3">
        <v>89.85</v>
      </c>
    </row>
    <row r="66" spans="1:7" x14ac:dyDescent="0.25">
      <c r="A66" s="92"/>
      <c r="B66" s="92"/>
      <c r="C66" s="92"/>
      <c r="D66" s="92"/>
      <c r="E66" s="92"/>
      <c r="F66" s="3" t="s">
        <v>42</v>
      </c>
      <c r="G66" s="3">
        <v>90</v>
      </c>
    </row>
    <row r="67" spans="1:7" x14ac:dyDescent="0.25">
      <c r="A67" s="93"/>
      <c r="B67" s="93"/>
      <c r="C67" s="93"/>
      <c r="D67" s="93"/>
      <c r="E67" s="93"/>
      <c r="F67" s="3" t="s">
        <v>43</v>
      </c>
      <c r="G67" s="3">
        <v>89.85</v>
      </c>
    </row>
    <row r="68" spans="1:7" x14ac:dyDescent="0.25">
      <c r="A68" s="4"/>
      <c r="B68" s="94" t="s">
        <v>647</v>
      </c>
      <c r="C68" s="94" t="s">
        <v>653</v>
      </c>
      <c r="D68" s="94" t="s">
        <v>66</v>
      </c>
      <c r="E68" s="94" t="s">
        <v>380</v>
      </c>
      <c r="F68" s="3" t="s">
        <v>48</v>
      </c>
      <c r="G68" s="3">
        <v>52.03</v>
      </c>
    </row>
    <row r="69" spans="1:7" ht="40.5" x14ac:dyDescent="0.25">
      <c r="A69" s="5" t="s">
        <v>654</v>
      </c>
      <c r="B69" s="95"/>
      <c r="C69" s="95"/>
      <c r="D69" s="95"/>
      <c r="E69" s="95"/>
      <c r="F69" s="3" t="s">
        <v>50</v>
      </c>
      <c r="G69" s="3">
        <v>57.91</v>
      </c>
    </row>
    <row r="70" spans="1:7" x14ac:dyDescent="0.25">
      <c r="A70" s="91" t="s">
        <v>35</v>
      </c>
      <c r="B70" s="91" t="s">
        <v>36</v>
      </c>
      <c r="C70" s="91" t="s">
        <v>37</v>
      </c>
      <c r="D70" s="91" t="s">
        <v>38</v>
      </c>
      <c r="E70" s="91" t="s">
        <v>39</v>
      </c>
      <c r="F70" s="3" t="s">
        <v>40</v>
      </c>
      <c r="G70" s="3">
        <v>90</v>
      </c>
    </row>
    <row r="71" spans="1:7" x14ac:dyDescent="0.25">
      <c r="A71" s="92"/>
      <c r="B71" s="92"/>
      <c r="C71" s="92"/>
      <c r="D71" s="92"/>
      <c r="E71" s="92"/>
      <c r="F71" s="3" t="s">
        <v>41</v>
      </c>
      <c r="G71" s="3">
        <v>50</v>
      </c>
    </row>
    <row r="72" spans="1:7" x14ac:dyDescent="0.25">
      <c r="A72" s="92"/>
      <c r="B72" s="92"/>
      <c r="C72" s="92"/>
      <c r="D72" s="92"/>
      <c r="E72" s="92"/>
      <c r="F72" s="3" t="s">
        <v>42</v>
      </c>
      <c r="G72" s="3">
        <v>90</v>
      </c>
    </row>
    <row r="73" spans="1:7" x14ac:dyDescent="0.25">
      <c r="A73" s="93"/>
      <c r="B73" s="93"/>
      <c r="C73" s="93"/>
      <c r="D73" s="93"/>
      <c r="E73" s="93"/>
      <c r="F73" s="3" t="s">
        <v>43</v>
      </c>
      <c r="G73" s="3">
        <v>50</v>
      </c>
    </row>
    <row r="74" spans="1:7" x14ac:dyDescent="0.25">
      <c r="A74" s="4"/>
      <c r="B74" s="94" t="s">
        <v>650</v>
      </c>
      <c r="C74" s="94" t="s">
        <v>655</v>
      </c>
      <c r="D74" s="94" t="s">
        <v>66</v>
      </c>
      <c r="E74" s="94" t="s">
        <v>380</v>
      </c>
      <c r="F74" s="3" t="s">
        <v>48</v>
      </c>
      <c r="G74" s="3">
        <v>76.13</v>
      </c>
    </row>
    <row r="75" spans="1:7" ht="40.5" x14ac:dyDescent="0.25">
      <c r="A75" s="5" t="s">
        <v>656</v>
      </c>
      <c r="B75" s="95"/>
      <c r="C75" s="95"/>
      <c r="D75" s="95"/>
      <c r="E75" s="95"/>
      <c r="F75" s="3" t="s">
        <v>50</v>
      </c>
      <c r="G75" s="3">
        <v>152.26</v>
      </c>
    </row>
    <row r="76" spans="1:7" x14ac:dyDescent="0.25">
      <c r="A76" s="79" t="s">
        <v>63</v>
      </c>
      <c r="B76" s="80"/>
      <c r="C76" s="80"/>
      <c r="D76" s="80"/>
      <c r="E76" s="80"/>
      <c r="F76" s="80"/>
      <c r="G76" s="81"/>
    </row>
    <row r="77" spans="1:7" x14ac:dyDescent="0.25">
      <c r="A77" s="82" t="s">
        <v>33</v>
      </c>
      <c r="B77" s="83"/>
      <c r="C77" s="83"/>
      <c r="D77" s="83"/>
      <c r="E77" s="84"/>
      <c r="F77" s="82" t="s">
        <v>34</v>
      </c>
      <c r="G77" s="84"/>
    </row>
    <row r="78" spans="1:7" x14ac:dyDescent="0.25">
      <c r="A78" s="91" t="s">
        <v>35</v>
      </c>
      <c r="B78" s="91" t="s">
        <v>36</v>
      </c>
      <c r="C78" s="91" t="s">
        <v>37</v>
      </c>
      <c r="D78" s="91" t="s">
        <v>38</v>
      </c>
      <c r="E78" s="91" t="s">
        <v>39</v>
      </c>
      <c r="F78" s="3" t="s">
        <v>40</v>
      </c>
      <c r="G78" s="3">
        <v>97</v>
      </c>
    </row>
    <row r="79" spans="1:7" x14ac:dyDescent="0.25">
      <c r="A79" s="92"/>
      <c r="B79" s="92"/>
      <c r="C79" s="92"/>
      <c r="D79" s="92"/>
      <c r="E79" s="92"/>
      <c r="F79" s="3" t="s">
        <v>41</v>
      </c>
      <c r="G79" s="3">
        <v>97</v>
      </c>
    </row>
    <row r="80" spans="1:7" x14ac:dyDescent="0.25">
      <c r="A80" s="92"/>
      <c r="B80" s="92"/>
      <c r="C80" s="92"/>
      <c r="D80" s="92"/>
      <c r="E80" s="92"/>
      <c r="F80" s="3" t="s">
        <v>42</v>
      </c>
      <c r="G80" s="3">
        <v>97</v>
      </c>
    </row>
    <row r="81" spans="1:7" x14ac:dyDescent="0.25">
      <c r="A81" s="93"/>
      <c r="B81" s="93"/>
      <c r="C81" s="93"/>
      <c r="D81" s="93"/>
      <c r="E81" s="93"/>
      <c r="F81" s="3" t="s">
        <v>43</v>
      </c>
      <c r="G81" s="3">
        <v>97</v>
      </c>
    </row>
    <row r="82" spans="1:7" x14ac:dyDescent="0.25">
      <c r="A82" s="4"/>
      <c r="B82" s="94" t="s">
        <v>657</v>
      </c>
      <c r="C82" s="94" t="s">
        <v>658</v>
      </c>
      <c r="D82" s="94" t="s">
        <v>66</v>
      </c>
      <c r="E82" s="94" t="s">
        <v>117</v>
      </c>
      <c r="F82" s="3" t="s">
        <v>48</v>
      </c>
      <c r="G82" s="3">
        <v>99.57</v>
      </c>
    </row>
    <row r="83" spans="1:7" ht="27" x14ac:dyDescent="0.25">
      <c r="A83" s="5" t="s">
        <v>659</v>
      </c>
      <c r="B83" s="95"/>
      <c r="C83" s="95"/>
      <c r="D83" s="95"/>
      <c r="E83" s="95"/>
      <c r="F83" s="3" t="s">
        <v>50</v>
      </c>
      <c r="G83" s="3">
        <v>102.65</v>
      </c>
    </row>
    <row r="84" spans="1:7" x14ac:dyDescent="0.25">
      <c r="A84" s="91" t="s">
        <v>35</v>
      </c>
      <c r="B84" s="91" t="s">
        <v>36</v>
      </c>
      <c r="C84" s="91" t="s">
        <v>37</v>
      </c>
      <c r="D84" s="91" t="s">
        <v>38</v>
      </c>
      <c r="E84" s="91" t="s">
        <v>39</v>
      </c>
      <c r="F84" s="3" t="s">
        <v>40</v>
      </c>
      <c r="G84" s="3">
        <v>92</v>
      </c>
    </row>
    <row r="85" spans="1:7" x14ac:dyDescent="0.25">
      <c r="A85" s="92"/>
      <c r="B85" s="92"/>
      <c r="C85" s="92"/>
      <c r="D85" s="92"/>
      <c r="E85" s="92"/>
      <c r="F85" s="3" t="s">
        <v>41</v>
      </c>
      <c r="G85" s="3">
        <v>92</v>
      </c>
    </row>
    <row r="86" spans="1:7" x14ac:dyDescent="0.25">
      <c r="A86" s="92"/>
      <c r="B86" s="92"/>
      <c r="C86" s="92"/>
      <c r="D86" s="92"/>
      <c r="E86" s="92"/>
      <c r="F86" s="3" t="s">
        <v>42</v>
      </c>
      <c r="G86" s="3">
        <v>92</v>
      </c>
    </row>
    <row r="87" spans="1:7" x14ac:dyDescent="0.25">
      <c r="A87" s="93"/>
      <c r="B87" s="93"/>
      <c r="C87" s="93"/>
      <c r="D87" s="93"/>
      <c r="E87" s="93"/>
      <c r="F87" s="3" t="s">
        <v>43</v>
      </c>
      <c r="G87" s="3">
        <v>92</v>
      </c>
    </row>
    <row r="88" spans="1:7" x14ac:dyDescent="0.25">
      <c r="A88" s="4"/>
      <c r="B88" s="94" t="s">
        <v>660</v>
      </c>
      <c r="C88" s="94" t="s">
        <v>661</v>
      </c>
      <c r="D88" s="94" t="s">
        <v>66</v>
      </c>
      <c r="E88" s="94" t="s">
        <v>117</v>
      </c>
      <c r="F88" s="3" t="s">
        <v>48</v>
      </c>
      <c r="G88" s="3">
        <v>88.39</v>
      </c>
    </row>
    <row r="89" spans="1:7" ht="27" x14ac:dyDescent="0.25">
      <c r="A89" s="5" t="s">
        <v>662</v>
      </c>
      <c r="B89" s="95"/>
      <c r="C89" s="95"/>
      <c r="D89" s="95"/>
      <c r="E89" s="95"/>
      <c r="F89" s="3" t="s">
        <v>50</v>
      </c>
      <c r="G89" s="3">
        <v>96.08</v>
      </c>
    </row>
    <row r="90" spans="1:7" x14ac:dyDescent="0.25">
      <c r="A90" s="76" t="s">
        <v>68</v>
      </c>
      <c r="B90" s="77"/>
      <c r="C90" s="77"/>
      <c r="D90" s="77"/>
      <c r="E90" s="77"/>
      <c r="F90" s="77"/>
      <c r="G90" s="78"/>
    </row>
    <row r="91" spans="1:7" x14ac:dyDescent="0.25">
      <c r="A91" s="96" t="s">
        <v>639</v>
      </c>
      <c r="B91" s="97"/>
      <c r="C91" s="97"/>
      <c r="D91" s="97"/>
      <c r="E91" s="97"/>
      <c r="F91" s="97"/>
      <c r="G91" s="98"/>
    </row>
    <row r="92" spans="1:7" ht="39.950000000000003" customHeight="1" x14ac:dyDescent="0.25">
      <c r="A92" s="6" t="s">
        <v>69</v>
      </c>
      <c r="B92" s="65" t="s">
        <v>663</v>
      </c>
      <c r="C92" s="66"/>
      <c r="D92" s="66"/>
      <c r="E92" s="66"/>
      <c r="F92" s="66"/>
      <c r="G92" s="67"/>
    </row>
    <row r="93" spans="1:7" ht="39.950000000000003" customHeight="1" x14ac:dyDescent="0.25">
      <c r="A93" s="6" t="s">
        <v>71</v>
      </c>
      <c r="B93" s="65" t="s">
        <v>664</v>
      </c>
      <c r="C93" s="66"/>
      <c r="D93" s="66"/>
      <c r="E93" s="66"/>
      <c r="F93" s="66"/>
      <c r="G93" s="67"/>
    </row>
    <row r="94" spans="1:7" ht="39.950000000000003" customHeight="1" x14ac:dyDescent="0.25">
      <c r="A94" s="6" t="s">
        <v>73</v>
      </c>
      <c r="B94" s="99" t="s">
        <v>149</v>
      </c>
      <c r="C94" s="100"/>
      <c r="D94" s="100"/>
      <c r="E94" s="100"/>
      <c r="F94" s="100"/>
      <c r="G94" s="101"/>
    </row>
    <row r="95" spans="1:7" x14ac:dyDescent="0.25">
      <c r="A95" s="96" t="s">
        <v>642</v>
      </c>
      <c r="B95" s="97"/>
      <c r="C95" s="97"/>
      <c r="D95" s="97"/>
      <c r="E95" s="97"/>
      <c r="F95" s="97"/>
      <c r="G95" s="98"/>
    </row>
    <row r="96" spans="1:7" ht="39.950000000000003" customHeight="1" x14ac:dyDescent="0.25">
      <c r="A96" s="6" t="s">
        <v>69</v>
      </c>
      <c r="B96" s="65" t="s">
        <v>665</v>
      </c>
      <c r="C96" s="66"/>
      <c r="D96" s="66"/>
      <c r="E96" s="66"/>
      <c r="F96" s="66"/>
      <c r="G96" s="67"/>
    </row>
    <row r="97" spans="1:7" ht="39.950000000000003" customHeight="1" x14ac:dyDescent="0.25">
      <c r="A97" s="6" t="s">
        <v>71</v>
      </c>
      <c r="B97" s="65" t="s">
        <v>551</v>
      </c>
      <c r="C97" s="66"/>
      <c r="D97" s="66"/>
      <c r="E97" s="66"/>
      <c r="F97" s="66"/>
      <c r="G97" s="67"/>
    </row>
    <row r="98" spans="1:7" ht="39.950000000000003" customHeight="1" x14ac:dyDescent="0.25">
      <c r="A98" s="6" t="s">
        <v>73</v>
      </c>
      <c r="B98" s="99" t="s">
        <v>666</v>
      </c>
      <c r="C98" s="100"/>
      <c r="D98" s="100"/>
      <c r="E98" s="100"/>
      <c r="F98" s="100"/>
      <c r="G98" s="101"/>
    </row>
    <row r="99" spans="1:7" x14ac:dyDescent="0.25">
      <c r="A99" s="96" t="s">
        <v>644</v>
      </c>
      <c r="B99" s="97"/>
      <c r="C99" s="97"/>
      <c r="D99" s="97"/>
      <c r="E99" s="97"/>
      <c r="F99" s="97"/>
      <c r="G99" s="98"/>
    </row>
    <row r="100" spans="1:7" ht="39.950000000000003" customHeight="1" x14ac:dyDescent="0.25">
      <c r="A100" s="6" t="s">
        <v>69</v>
      </c>
      <c r="B100" s="65" t="s">
        <v>667</v>
      </c>
      <c r="C100" s="66"/>
      <c r="D100" s="66"/>
      <c r="E100" s="66"/>
      <c r="F100" s="66"/>
      <c r="G100" s="67"/>
    </row>
    <row r="101" spans="1:7" ht="39.950000000000003" customHeight="1" x14ac:dyDescent="0.25">
      <c r="A101" s="6" t="s">
        <v>71</v>
      </c>
      <c r="B101" s="65" t="s">
        <v>668</v>
      </c>
      <c r="C101" s="66"/>
      <c r="D101" s="66"/>
      <c r="E101" s="66"/>
      <c r="F101" s="66"/>
      <c r="G101" s="67"/>
    </row>
    <row r="102" spans="1:7" ht="39.950000000000003" customHeight="1" x14ac:dyDescent="0.25">
      <c r="A102" s="6" t="s">
        <v>73</v>
      </c>
      <c r="B102" s="99" t="s">
        <v>149</v>
      </c>
      <c r="C102" s="100"/>
      <c r="D102" s="100"/>
      <c r="E102" s="100"/>
      <c r="F102" s="100"/>
      <c r="G102" s="101"/>
    </row>
    <row r="103" spans="1:7" x14ac:dyDescent="0.25">
      <c r="A103" s="96" t="s">
        <v>646</v>
      </c>
      <c r="B103" s="97"/>
      <c r="C103" s="97"/>
      <c r="D103" s="97"/>
      <c r="E103" s="97"/>
      <c r="F103" s="97"/>
      <c r="G103" s="98"/>
    </row>
    <row r="104" spans="1:7" ht="39.950000000000003" customHeight="1" x14ac:dyDescent="0.25">
      <c r="A104" s="6" t="s">
        <v>69</v>
      </c>
      <c r="B104" s="65" t="s">
        <v>669</v>
      </c>
      <c r="C104" s="66"/>
      <c r="D104" s="66"/>
      <c r="E104" s="66"/>
      <c r="F104" s="66"/>
      <c r="G104" s="67"/>
    </row>
    <row r="105" spans="1:7" ht="39.950000000000003" customHeight="1" x14ac:dyDescent="0.25">
      <c r="A105" s="6" t="s">
        <v>71</v>
      </c>
      <c r="B105" s="65" t="s">
        <v>670</v>
      </c>
      <c r="C105" s="66"/>
      <c r="D105" s="66"/>
      <c r="E105" s="66"/>
      <c r="F105" s="66"/>
      <c r="G105" s="67"/>
    </row>
    <row r="106" spans="1:7" ht="39.950000000000003" customHeight="1" x14ac:dyDescent="0.25">
      <c r="A106" s="6" t="s">
        <v>73</v>
      </c>
      <c r="B106" s="99" t="s">
        <v>671</v>
      </c>
      <c r="C106" s="100"/>
      <c r="D106" s="100"/>
      <c r="E106" s="100"/>
      <c r="F106" s="100"/>
      <c r="G106" s="101"/>
    </row>
    <row r="107" spans="1:7" x14ac:dyDescent="0.25">
      <c r="A107" s="96" t="s">
        <v>649</v>
      </c>
      <c r="B107" s="97"/>
      <c r="C107" s="97"/>
      <c r="D107" s="97"/>
      <c r="E107" s="97"/>
      <c r="F107" s="97"/>
      <c r="G107" s="98"/>
    </row>
    <row r="108" spans="1:7" ht="39.950000000000003" customHeight="1" x14ac:dyDescent="0.25">
      <c r="A108" s="6" t="s">
        <v>69</v>
      </c>
      <c r="B108" s="65" t="s">
        <v>672</v>
      </c>
      <c r="C108" s="66"/>
      <c r="D108" s="66"/>
      <c r="E108" s="66"/>
      <c r="F108" s="66"/>
      <c r="G108" s="67"/>
    </row>
    <row r="109" spans="1:7" ht="39.950000000000003" customHeight="1" x14ac:dyDescent="0.25">
      <c r="A109" s="6" t="s">
        <v>71</v>
      </c>
      <c r="B109" s="65" t="s">
        <v>673</v>
      </c>
      <c r="C109" s="66"/>
      <c r="D109" s="66"/>
      <c r="E109" s="66"/>
      <c r="F109" s="66"/>
      <c r="G109" s="67"/>
    </row>
    <row r="110" spans="1:7" ht="39.950000000000003" customHeight="1" x14ac:dyDescent="0.25">
      <c r="A110" s="6" t="s">
        <v>73</v>
      </c>
      <c r="B110" s="99" t="s">
        <v>674</v>
      </c>
      <c r="C110" s="100"/>
      <c r="D110" s="100"/>
      <c r="E110" s="100"/>
      <c r="F110" s="100"/>
      <c r="G110" s="101"/>
    </row>
    <row r="111" spans="1:7" x14ac:dyDescent="0.25">
      <c r="A111" s="96" t="s">
        <v>652</v>
      </c>
      <c r="B111" s="97"/>
      <c r="C111" s="97"/>
      <c r="D111" s="97"/>
      <c r="E111" s="97"/>
      <c r="F111" s="97"/>
      <c r="G111" s="98"/>
    </row>
    <row r="112" spans="1:7" ht="39.950000000000003" customHeight="1" x14ac:dyDescent="0.25">
      <c r="A112" s="6" t="s">
        <v>69</v>
      </c>
      <c r="B112" s="65" t="s">
        <v>675</v>
      </c>
      <c r="C112" s="66"/>
      <c r="D112" s="66"/>
      <c r="E112" s="66"/>
      <c r="F112" s="66"/>
      <c r="G112" s="67"/>
    </row>
    <row r="113" spans="1:7" ht="39.950000000000003" customHeight="1" x14ac:dyDescent="0.25">
      <c r="A113" s="6" t="s">
        <v>71</v>
      </c>
      <c r="B113" s="65" t="s">
        <v>670</v>
      </c>
      <c r="C113" s="66"/>
      <c r="D113" s="66"/>
      <c r="E113" s="66"/>
      <c r="F113" s="66"/>
      <c r="G113" s="67"/>
    </row>
    <row r="114" spans="1:7" ht="39.950000000000003" customHeight="1" x14ac:dyDescent="0.25">
      <c r="A114" s="6" t="s">
        <v>73</v>
      </c>
      <c r="B114" s="99" t="s">
        <v>676</v>
      </c>
      <c r="C114" s="100"/>
      <c r="D114" s="100"/>
      <c r="E114" s="100"/>
      <c r="F114" s="100"/>
      <c r="G114" s="101"/>
    </row>
    <row r="115" spans="1:7" x14ac:dyDescent="0.25">
      <c r="A115" s="96" t="s">
        <v>654</v>
      </c>
      <c r="B115" s="97"/>
      <c r="C115" s="97"/>
      <c r="D115" s="97"/>
      <c r="E115" s="97"/>
      <c r="F115" s="97"/>
      <c r="G115" s="98"/>
    </row>
    <row r="116" spans="1:7" ht="39.950000000000003" customHeight="1" x14ac:dyDescent="0.25">
      <c r="A116" s="6" t="s">
        <v>69</v>
      </c>
      <c r="B116" s="65" t="s">
        <v>677</v>
      </c>
      <c r="C116" s="66"/>
      <c r="D116" s="66"/>
      <c r="E116" s="66"/>
      <c r="F116" s="66"/>
      <c r="G116" s="67"/>
    </row>
    <row r="117" spans="1:7" ht="39.950000000000003" customHeight="1" x14ac:dyDescent="0.25">
      <c r="A117" s="6" t="s">
        <v>71</v>
      </c>
      <c r="B117" s="65" t="s">
        <v>551</v>
      </c>
      <c r="C117" s="66"/>
      <c r="D117" s="66"/>
      <c r="E117" s="66"/>
      <c r="F117" s="66"/>
      <c r="G117" s="67"/>
    </row>
    <row r="118" spans="1:7" ht="39.950000000000003" customHeight="1" x14ac:dyDescent="0.25">
      <c r="A118" s="6" t="s">
        <v>73</v>
      </c>
      <c r="B118" s="99" t="s">
        <v>678</v>
      </c>
      <c r="C118" s="100"/>
      <c r="D118" s="100"/>
      <c r="E118" s="100"/>
      <c r="F118" s="100"/>
      <c r="G118" s="101"/>
    </row>
    <row r="119" spans="1:7" x14ac:dyDescent="0.25">
      <c r="A119" s="96" t="s">
        <v>656</v>
      </c>
      <c r="B119" s="97"/>
      <c r="C119" s="97"/>
      <c r="D119" s="97"/>
      <c r="E119" s="97"/>
      <c r="F119" s="97"/>
      <c r="G119" s="98"/>
    </row>
    <row r="120" spans="1:7" ht="39.950000000000003" customHeight="1" x14ac:dyDescent="0.25">
      <c r="A120" s="6" t="s">
        <v>69</v>
      </c>
      <c r="B120" s="65" t="s">
        <v>679</v>
      </c>
      <c r="C120" s="66"/>
      <c r="D120" s="66"/>
      <c r="E120" s="66"/>
      <c r="F120" s="66"/>
      <c r="G120" s="67"/>
    </row>
    <row r="121" spans="1:7" ht="39.950000000000003" customHeight="1" x14ac:dyDescent="0.25">
      <c r="A121" s="6" t="s">
        <v>71</v>
      </c>
      <c r="B121" s="65" t="s">
        <v>680</v>
      </c>
      <c r="C121" s="66"/>
      <c r="D121" s="66"/>
      <c r="E121" s="66"/>
      <c r="F121" s="66"/>
      <c r="G121" s="67"/>
    </row>
    <row r="122" spans="1:7" ht="39.950000000000003" customHeight="1" x14ac:dyDescent="0.25">
      <c r="A122" s="6" t="s">
        <v>73</v>
      </c>
      <c r="B122" s="99" t="s">
        <v>681</v>
      </c>
      <c r="C122" s="100"/>
      <c r="D122" s="100"/>
      <c r="E122" s="100"/>
      <c r="F122" s="100"/>
      <c r="G122" s="101"/>
    </row>
    <row r="123" spans="1:7" x14ac:dyDescent="0.25">
      <c r="A123" s="96" t="s">
        <v>659</v>
      </c>
      <c r="B123" s="97"/>
      <c r="C123" s="97"/>
      <c r="D123" s="97"/>
      <c r="E123" s="97"/>
      <c r="F123" s="97"/>
      <c r="G123" s="98"/>
    </row>
    <row r="124" spans="1:7" ht="39.950000000000003" customHeight="1" x14ac:dyDescent="0.25">
      <c r="A124" s="6" t="s">
        <v>69</v>
      </c>
      <c r="B124" s="65" t="s">
        <v>682</v>
      </c>
      <c r="C124" s="66"/>
      <c r="D124" s="66"/>
      <c r="E124" s="66"/>
      <c r="F124" s="66"/>
      <c r="G124" s="67"/>
    </row>
    <row r="125" spans="1:7" ht="39.950000000000003" customHeight="1" x14ac:dyDescent="0.25">
      <c r="A125" s="6" t="s">
        <v>71</v>
      </c>
      <c r="B125" s="65" t="s">
        <v>683</v>
      </c>
      <c r="C125" s="66"/>
      <c r="D125" s="66"/>
      <c r="E125" s="66"/>
      <c r="F125" s="66"/>
      <c r="G125" s="67"/>
    </row>
    <row r="126" spans="1:7" ht="39.950000000000003" customHeight="1" x14ac:dyDescent="0.25">
      <c r="A126" s="6" t="s">
        <v>73</v>
      </c>
      <c r="B126" s="99" t="s">
        <v>149</v>
      </c>
      <c r="C126" s="100"/>
      <c r="D126" s="100"/>
      <c r="E126" s="100"/>
      <c r="F126" s="100"/>
      <c r="G126" s="101"/>
    </row>
    <row r="127" spans="1:7" x14ac:dyDescent="0.25">
      <c r="A127" s="96" t="s">
        <v>662</v>
      </c>
      <c r="B127" s="97"/>
      <c r="C127" s="97"/>
      <c r="D127" s="97"/>
      <c r="E127" s="97"/>
      <c r="F127" s="97"/>
      <c r="G127" s="98"/>
    </row>
    <row r="128" spans="1:7" ht="39.950000000000003" customHeight="1" x14ac:dyDescent="0.25">
      <c r="A128" s="6" t="s">
        <v>69</v>
      </c>
      <c r="B128" s="65" t="s">
        <v>684</v>
      </c>
      <c r="C128" s="66"/>
      <c r="D128" s="66"/>
      <c r="E128" s="66"/>
      <c r="F128" s="66"/>
      <c r="G128" s="67"/>
    </row>
    <row r="129" spans="1:7" ht="39.950000000000003" customHeight="1" x14ac:dyDescent="0.25">
      <c r="A129" s="6" t="s">
        <v>71</v>
      </c>
      <c r="B129" s="65" t="s">
        <v>685</v>
      </c>
      <c r="C129" s="66"/>
      <c r="D129" s="66"/>
      <c r="E129" s="66"/>
      <c r="F129" s="66"/>
      <c r="G129" s="67"/>
    </row>
    <row r="130" spans="1:7" ht="39.950000000000003" customHeight="1" x14ac:dyDescent="0.25">
      <c r="A130" s="6" t="s">
        <v>73</v>
      </c>
      <c r="B130" s="99" t="s">
        <v>149</v>
      </c>
      <c r="C130" s="100"/>
      <c r="D130" s="100"/>
      <c r="E130" s="100"/>
      <c r="F130" s="100"/>
      <c r="G130" s="101"/>
    </row>
    <row r="131" spans="1:7" x14ac:dyDescent="0.25">
      <c r="A131" s="85"/>
      <c r="B131" s="105"/>
      <c r="C131" s="105"/>
      <c r="D131" s="105"/>
      <c r="E131" s="105"/>
      <c r="F131" s="105"/>
      <c r="G131" s="86"/>
    </row>
    <row r="132" spans="1:7" x14ac:dyDescent="0.25">
      <c r="A132" s="76" t="s">
        <v>84</v>
      </c>
      <c r="B132" s="77"/>
      <c r="C132" s="77"/>
      <c r="D132" s="77"/>
      <c r="E132" s="77"/>
      <c r="F132" s="77"/>
      <c r="G132" s="78"/>
    </row>
    <row r="133" spans="1:7" x14ac:dyDescent="0.25">
      <c r="A133" s="96" t="s">
        <v>639</v>
      </c>
      <c r="B133" s="97"/>
      <c r="C133" s="97"/>
      <c r="D133" s="97"/>
      <c r="E133" s="97"/>
      <c r="F133" s="97"/>
      <c r="G133" s="98"/>
    </row>
    <row r="134" spans="1:7" ht="39.950000000000003" customHeight="1" x14ac:dyDescent="0.25">
      <c r="A134" s="6" t="s">
        <v>85</v>
      </c>
      <c r="B134" s="65" t="s">
        <v>86</v>
      </c>
      <c r="C134" s="66"/>
      <c r="D134" s="66"/>
      <c r="E134" s="66"/>
      <c r="F134" s="66"/>
      <c r="G134" s="67"/>
    </row>
    <row r="135" spans="1:7" ht="39.950000000000003" customHeight="1" x14ac:dyDescent="0.25">
      <c r="A135" s="6" t="s">
        <v>87</v>
      </c>
      <c r="B135" s="65">
        <v>4</v>
      </c>
      <c r="C135" s="66"/>
      <c r="D135" s="66"/>
      <c r="E135" s="66"/>
      <c r="F135" s="66"/>
      <c r="G135" s="67"/>
    </row>
    <row r="136" spans="1:7" x14ac:dyDescent="0.25">
      <c r="A136" s="6" t="s">
        <v>89</v>
      </c>
      <c r="B136" s="102" t="s">
        <v>686</v>
      </c>
      <c r="C136" s="103"/>
      <c r="D136" s="103"/>
      <c r="E136" s="103"/>
      <c r="F136" s="103"/>
      <c r="G136" s="104"/>
    </row>
    <row r="137" spans="1:7" x14ac:dyDescent="0.25">
      <c r="A137" s="96" t="s">
        <v>642</v>
      </c>
      <c r="B137" s="97"/>
      <c r="C137" s="97"/>
      <c r="D137" s="97"/>
      <c r="E137" s="97"/>
      <c r="F137" s="97"/>
      <c r="G137" s="98"/>
    </row>
    <row r="138" spans="1:7" ht="39.950000000000003" customHeight="1" x14ac:dyDescent="0.25">
      <c r="A138" s="6" t="s">
        <v>85</v>
      </c>
      <c r="B138" s="65" t="s">
        <v>86</v>
      </c>
      <c r="C138" s="66"/>
      <c r="D138" s="66"/>
      <c r="E138" s="66"/>
      <c r="F138" s="66"/>
      <c r="G138" s="67"/>
    </row>
    <row r="139" spans="1:7" ht="39.950000000000003" customHeight="1" x14ac:dyDescent="0.25">
      <c r="A139" s="6" t="s">
        <v>87</v>
      </c>
      <c r="B139" s="65">
        <v>4</v>
      </c>
      <c r="C139" s="66"/>
      <c r="D139" s="66"/>
      <c r="E139" s="66"/>
      <c r="F139" s="66"/>
      <c r="G139" s="67"/>
    </row>
    <row r="140" spans="1:7" x14ac:dyDescent="0.25">
      <c r="A140" s="6" t="s">
        <v>89</v>
      </c>
      <c r="B140" s="102" t="s">
        <v>687</v>
      </c>
      <c r="C140" s="103"/>
      <c r="D140" s="103"/>
      <c r="E140" s="103"/>
      <c r="F140" s="103"/>
      <c r="G140" s="104"/>
    </row>
    <row r="141" spans="1:7" x14ac:dyDescent="0.25">
      <c r="A141" s="96" t="s">
        <v>644</v>
      </c>
      <c r="B141" s="97"/>
      <c r="C141" s="97"/>
      <c r="D141" s="97"/>
      <c r="E141" s="97"/>
      <c r="F141" s="97"/>
      <c r="G141" s="98"/>
    </row>
    <row r="142" spans="1:7" ht="39.950000000000003" customHeight="1" x14ac:dyDescent="0.25">
      <c r="A142" s="6" t="s">
        <v>85</v>
      </c>
      <c r="B142" s="65" t="s">
        <v>86</v>
      </c>
      <c r="C142" s="66"/>
      <c r="D142" s="66"/>
      <c r="E142" s="66"/>
      <c r="F142" s="66"/>
      <c r="G142" s="67"/>
    </row>
    <row r="143" spans="1:7" ht="39.950000000000003" customHeight="1" x14ac:dyDescent="0.25">
      <c r="A143" s="6" t="s">
        <v>87</v>
      </c>
      <c r="B143" s="65">
        <v>4</v>
      </c>
      <c r="C143" s="66"/>
      <c r="D143" s="66"/>
      <c r="E143" s="66"/>
      <c r="F143" s="66"/>
      <c r="G143" s="67"/>
    </row>
    <row r="144" spans="1:7" x14ac:dyDescent="0.25">
      <c r="A144" s="6" t="s">
        <v>89</v>
      </c>
      <c r="B144" s="102" t="s">
        <v>688</v>
      </c>
      <c r="C144" s="103"/>
      <c r="D144" s="103"/>
      <c r="E144" s="103"/>
      <c r="F144" s="103"/>
      <c r="G144" s="104"/>
    </row>
    <row r="145" spans="1:7" x14ac:dyDescent="0.25">
      <c r="A145" s="96" t="s">
        <v>646</v>
      </c>
      <c r="B145" s="97"/>
      <c r="C145" s="97"/>
      <c r="D145" s="97"/>
      <c r="E145" s="97"/>
      <c r="F145" s="97"/>
      <c r="G145" s="98"/>
    </row>
    <row r="146" spans="1:7" ht="39.950000000000003" customHeight="1" x14ac:dyDescent="0.25">
      <c r="A146" s="6" t="s">
        <v>85</v>
      </c>
      <c r="B146" s="65" t="s">
        <v>86</v>
      </c>
      <c r="C146" s="66"/>
      <c r="D146" s="66"/>
      <c r="E146" s="66"/>
      <c r="F146" s="66"/>
      <c r="G146" s="67"/>
    </row>
    <row r="147" spans="1:7" ht="39.950000000000003" customHeight="1" x14ac:dyDescent="0.25">
      <c r="A147" s="6" t="s">
        <v>87</v>
      </c>
      <c r="B147" s="65">
        <v>4</v>
      </c>
      <c r="C147" s="66"/>
      <c r="D147" s="66"/>
      <c r="E147" s="66"/>
      <c r="F147" s="66"/>
      <c r="G147" s="67"/>
    </row>
    <row r="148" spans="1:7" x14ac:dyDescent="0.25">
      <c r="A148" s="6" t="s">
        <v>89</v>
      </c>
      <c r="B148" s="102" t="s">
        <v>689</v>
      </c>
      <c r="C148" s="103"/>
      <c r="D148" s="103"/>
      <c r="E148" s="103"/>
      <c r="F148" s="103"/>
      <c r="G148" s="104"/>
    </row>
    <row r="149" spans="1:7" x14ac:dyDescent="0.25">
      <c r="A149" s="96" t="s">
        <v>649</v>
      </c>
      <c r="B149" s="97"/>
      <c r="C149" s="97"/>
      <c r="D149" s="97"/>
      <c r="E149" s="97"/>
      <c r="F149" s="97"/>
      <c r="G149" s="98"/>
    </row>
    <row r="150" spans="1:7" ht="39.950000000000003" customHeight="1" x14ac:dyDescent="0.25">
      <c r="A150" s="6" t="s">
        <v>85</v>
      </c>
      <c r="B150" s="65" t="s">
        <v>86</v>
      </c>
      <c r="C150" s="66"/>
      <c r="D150" s="66"/>
      <c r="E150" s="66"/>
      <c r="F150" s="66"/>
      <c r="G150" s="67"/>
    </row>
    <row r="151" spans="1:7" ht="39.950000000000003" customHeight="1" x14ac:dyDescent="0.25">
      <c r="A151" s="6" t="s">
        <v>87</v>
      </c>
      <c r="B151" s="65" t="s">
        <v>690</v>
      </c>
      <c r="C151" s="66"/>
      <c r="D151" s="66"/>
      <c r="E151" s="66"/>
      <c r="F151" s="66"/>
      <c r="G151" s="67"/>
    </row>
    <row r="152" spans="1:7" x14ac:dyDescent="0.25">
      <c r="A152" s="6" t="s">
        <v>89</v>
      </c>
      <c r="B152" s="102" t="s">
        <v>691</v>
      </c>
      <c r="C152" s="103"/>
      <c r="D152" s="103"/>
      <c r="E152" s="103"/>
      <c r="F152" s="103"/>
      <c r="G152" s="104"/>
    </row>
    <row r="153" spans="1:7" x14ac:dyDescent="0.25">
      <c r="A153" s="96" t="s">
        <v>652</v>
      </c>
      <c r="B153" s="97"/>
      <c r="C153" s="97"/>
      <c r="D153" s="97"/>
      <c r="E153" s="97"/>
      <c r="F153" s="97"/>
      <c r="G153" s="98"/>
    </row>
    <row r="154" spans="1:7" ht="39.950000000000003" customHeight="1" x14ac:dyDescent="0.25">
      <c r="A154" s="6" t="s">
        <v>85</v>
      </c>
      <c r="B154" s="65" t="s">
        <v>86</v>
      </c>
      <c r="C154" s="66"/>
      <c r="D154" s="66"/>
      <c r="E154" s="66"/>
      <c r="F154" s="66"/>
      <c r="G154" s="67"/>
    </row>
    <row r="155" spans="1:7" ht="39.950000000000003" customHeight="1" x14ac:dyDescent="0.25">
      <c r="A155" s="6" t="s">
        <v>87</v>
      </c>
      <c r="B155" s="65" t="s">
        <v>690</v>
      </c>
      <c r="C155" s="66"/>
      <c r="D155" s="66"/>
      <c r="E155" s="66"/>
      <c r="F155" s="66"/>
      <c r="G155" s="67"/>
    </row>
    <row r="156" spans="1:7" x14ac:dyDescent="0.25">
      <c r="A156" s="6" t="s">
        <v>89</v>
      </c>
      <c r="B156" s="102" t="s">
        <v>692</v>
      </c>
      <c r="C156" s="103"/>
      <c r="D156" s="103"/>
      <c r="E156" s="103"/>
      <c r="F156" s="103"/>
      <c r="G156" s="104"/>
    </row>
    <row r="157" spans="1:7" x14ac:dyDescent="0.25">
      <c r="A157" s="96" t="s">
        <v>654</v>
      </c>
      <c r="B157" s="97"/>
      <c r="C157" s="97"/>
      <c r="D157" s="97"/>
      <c r="E157" s="97"/>
      <c r="F157" s="97"/>
      <c r="G157" s="98"/>
    </row>
    <row r="158" spans="1:7" ht="39.950000000000003" customHeight="1" x14ac:dyDescent="0.25">
      <c r="A158" s="6" t="s">
        <v>85</v>
      </c>
      <c r="B158" s="65" t="s">
        <v>562</v>
      </c>
      <c r="C158" s="66"/>
      <c r="D158" s="66"/>
      <c r="E158" s="66"/>
      <c r="F158" s="66"/>
      <c r="G158" s="67"/>
    </row>
    <row r="159" spans="1:7" ht="39.950000000000003" customHeight="1" x14ac:dyDescent="0.25">
      <c r="A159" s="6" t="s">
        <v>87</v>
      </c>
      <c r="B159" s="65">
        <v>4</v>
      </c>
      <c r="C159" s="66"/>
      <c r="D159" s="66"/>
      <c r="E159" s="66"/>
      <c r="F159" s="66"/>
      <c r="G159" s="67"/>
    </row>
    <row r="160" spans="1:7" x14ac:dyDescent="0.25">
      <c r="A160" s="6" t="s">
        <v>89</v>
      </c>
      <c r="B160" s="102" t="s">
        <v>693</v>
      </c>
      <c r="C160" s="103"/>
      <c r="D160" s="103"/>
      <c r="E160" s="103"/>
      <c r="F160" s="103"/>
      <c r="G160" s="104"/>
    </row>
    <row r="161" spans="1:7" x14ac:dyDescent="0.25">
      <c r="A161" s="96" t="s">
        <v>656</v>
      </c>
      <c r="B161" s="97"/>
      <c r="C161" s="97"/>
      <c r="D161" s="97"/>
      <c r="E161" s="97"/>
      <c r="F161" s="97"/>
      <c r="G161" s="98"/>
    </row>
    <row r="162" spans="1:7" ht="39.950000000000003" customHeight="1" x14ac:dyDescent="0.25">
      <c r="A162" s="6" t="s">
        <v>85</v>
      </c>
      <c r="B162" s="65" t="s">
        <v>86</v>
      </c>
      <c r="C162" s="66"/>
      <c r="D162" s="66"/>
      <c r="E162" s="66"/>
      <c r="F162" s="66"/>
      <c r="G162" s="67"/>
    </row>
    <row r="163" spans="1:7" ht="39.950000000000003" customHeight="1" x14ac:dyDescent="0.25">
      <c r="A163" s="6" t="s">
        <v>87</v>
      </c>
      <c r="B163" s="65">
        <v>4</v>
      </c>
      <c r="C163" s="66"/>
      <c r="D163" s="66"/>
      <c r="E163" s="66"/>
      <c r="F163" s="66"/>
      <c r="G163" s="67"/>
    </row>
    <row r="164" spans="1:7" x14ac:dyDescent="0.25">
      <c r="A164" s="6" t="s">
        <v>89</v>
      </c>
      <c r="B164" s="102" t="s">
        <v>694</v>
      </c>
      <c r="C164" s="103"/>
      <c r="D164" s="103"/>
      <c r="E164" s="103"/>
      <c r="F164" s="103"/>
      <c r="G164" s="104"/>
    </row>
    <row r="165" spans="1:7" x14ac:dyDescent="0.25">
      <c r="A165" s="96" t="s">
        <v>659</v>
      </c>
      <c r="B165" s="97"/>
      <c r="C165" s="97"/>
      <c r="D165" s="97"/>
      <c r="E165" s="97"/>
      <c r="F165" s="97"/>
      <c r="G165" s="98"/>
    </row>
    <row r="166" spans="1:7" x14ac:dyDescent="0.25">
      <c r="A166" s="6" t="s">
        <v>85</v>
      </c>
      <c r="B166" s="111"/>
      <c r="C166" s="112"/>
      <c r="D166" s="112"/>
      <c r="E166" s="112"/>
      <c r="F166" s="112"/>
      <c r="G166" s="113"/>
    </row>
    <row r="167" spans="1:7" x14ac:dyDescent="0.25">
      <c r="A167" s="6" t="s">
        <v>87</v>
      </c>
      <c r="B167" s="111"/>
      <c r="C167" s="112"/>
      <c r="D167" s="112"/>
      <c r="E167" s="112"/>
      <c r="F167" s="112"/>
      <c r="G167" s="113"/>
    </row>
    <row r="168" spans="1:7" x14ac:dyDescent="0.25">
      <c r="A168" s="6" t="s">
        <v>89</v>
      </c>
      <c r="B168" s="65"/>
      <c r="C168" s="66"/>
      <c r="D168" s="66"/>
      <c r="E168" s="66"/>
      <c r="F168" s="66"/>
      <c r="G168" s="67"/>
    </row>
    <row r="169" spans="1:7" x14ac:dyDescent="0.25">
      <c r="A169" s="96" t="s">
        <v>662</v>
      </c>
      <c r="B169" s="97"/>
      <c r="C169" s="97"/>
      <c r="D169" s="97"/>
      <c r="E169" s="97"/>
      <c r="F169" s="97"/>
      <c r="G169" s="98"/>
    </row>
    <row r="170" spans="1:7" ht="39.950000000000003" customHeight="1" x14ac:dyDescent="0.25">
      <c r="A170" s="6" t="s">
        <v>85</v>
      </c>
      <c r="B170" s="65" t="s">
        <v>86</v>
      </c>
      <c r="C170" s="66"/>
      <c r="D170" s="66"/>
      <c r="E170" s="66"/>
      <c r="F170" s="66"/>
      <c r="G170" s="67"/>
    </row>
    <row r="171" spans="1:7" ht="39.950000000000003" customHeight="1" x14ac:dyDescent="0.25">
      <c r="A171" s="6" t="s">
        <v>87</v>
      </c>
      <c r="B171" s="65">
        <v>3</v>
      </c>
      <c r="C171" s="66"/>
      <c r="D171" s="66"/>
      <c r="E171" s="66"/>
      <c r="F171" s="66"/>
      <c r="G171" s="67"/>
    </row>
    <row r="172" spans="1:7" x14ac:dyDescent="0.25">
      <c r="A172" s="6" t="s">
        <v>89</v>
      </c>
      <c r="B172" s="102" t="s">
        <v>695</v>
      </c>
      <c r="C172" s="103"/>
      <c r="D172" s="103"/>
      <c r="E172" s="103"/>
      <c r="F172" s="103"/>
      <c r="G172" s="104"/>
    </row>
    <row r="173" spans="1:7" x14ac:dyDescent="0.25">
      <c r="A173" s="85"/>
      <c r="B173" s="105"/>
      <c r="C173" s="105"/>
      <c r="D173" s="105"/>
      <c r="E173" s="105"/>
      <c r="F173" s="105"/>
      <c r="G173" s="86"/>
    </row>
    <row r="174" spans="1:7" ht="60" customHeight="1" x14ac:dyDescent="0.25">
      <c r="A174" s="106" t="s">
        <v>94</v>
      </c>
      <c r="B174" s="107"/>
      <c r="C174" s="107"/>
      <c r="D174" s="107"/>
      <c r="E174" s="107"/>
      <c r="F174" s="107"/>
      <c r="G174" s="107"/>
    </row>
  </sheetData>
  <mergeCells count="219">
    <mergeCell ref="B170:G170"/>
    <mergeCell ref="B171:G171"/>
    <mergeCell ref="B172:G172"/>
    <mergeCell ref="A173:G173"/>
    <mergeCell ref="A174:G174"/>
    <mergeCell ref="B164:G164"/>
    <mergeCell ref="A165:G165"/>
    <mergeCell ref="B166:G166"/>
    <mergeCell ref="B167:G167"/>
    <mergeCell ref="B168:G168"/>
    <mergeCell ref="A169:G169"/>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28:G128"/>
    <mergeCell ref="B129:G129"/>
    <mergeCell ref="B130:G130"/>
    <mergeCell ref="A131:G131"/>
    <mergeCell ref="A132:G132"/>
    <mergeCell ref="A133:G133"/>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B98:G98"/>
    <mergeCell ref="A99:G99"/>
    <mergeCell ref="B100:G100"/>
    <mergeCell ref="B101:G101"/>
    <mergeCell ref="B102:G102"/>
    <mergeCell ref="A103:G103"/>
    <mergeCell ref="B92:G92"/>
    <mergeCell ref="B93:G93"/>
    <mergeCell ref="B94:G94"/>
    <mergeCell ref="A95:G95"/>
    <mergeCell ref="B96:G96"/>
    <mergeCell ref="B97:G97"/>
    <mergeCell ref="B88:B89"/>
    <mergeCell ref="C88:C89"/>
    <mergeCell ref="D88:D89"/>
    <mergeCell ref="E88:E89"/>
    <mergeCell ref="A90:G90"/>
    <mergeCell ref="A91:G91"/>
    <mergeCell ref="B82:B83"/>
    <mergeCell ref="C82:C83"/>
    <mergeCell ref="D82:D83"/>
    <mergeCell ref="E82:E83"/>
    <mergeCell ref="A84:A87"/>
    <mergeCell ref="B84:B87"/>
    <mergeCell ref="C84:C87"/>
    <mergeCell ref="D84:D87"/>
    <mergeCell ref="E84:E87"/>
    <mergeCell ref="A76:G76"/>
    <mergeCell ref="A77:E77"/>
    <mergeCell ref="F77:G77"/>
    <mergeCell ref="A78:A81"/>
    <mergeCell ref="B78:B81"/>
    <mergeCell ref="C78:C81"/>
    <mergeCell ref="D78:D81"/>
    <mergeCell ref="E78: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B48:B49"/>
    <mergeCell ref="C48:C49"/>
    <mergeCell ref="D48:D49"/>
    <mergeCell ref="E48:E49"/>
    <mergeCell ref="A50:G50"/>
    <mergeCell ref="A51:E51"/>
    <mergeCell ref="F51:G51"/>
    <mergeCell ref="B42:B43"/>
    <mergeCell ref="C42:C43"/>
    <mergeCell ref="D42:D43"/>
    <mergeCell ref="E42:E43"/>
    <mergeCell ref="A44:A47"/>
    <mergeCell ref="B44:B47"/>
    <mergeCell ref="C44:C47"/>
    <mergeCell ref="D44:D47"/>
    <mergeCell ref="E44:E47"/>
    <mergeCell ref="B36:B37"/>
    <mergeCell ref="C36:C37"/>
    <mergeCell ref="D36:D37"/>
    <mergeCell ref="E36:E37"/>
    <mergeCell ref="A38:A41"/>
    <mergeCell ref="B38:B41"/>
    <mergeCell ref="C38:C41"/>
    <mergeCell ref="D38:D41"/>
    <mergeCell ref="E38:E41"/>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Q21"/>
  <sheetViews>
    <sheetView zoomScaleNormal="100" workbookViewId="0">
      <selection sqref="A1:D1"/>
    </sheetView>
  </sheetViews>
  <sheetFormatPr baseColWidth="10" defaultColWidth="12.85546875" defaultRowHeight="15" x14ac:dyDescent="0.25"/>
  <cols>
    <col min="1" max="2" width="36.42578125" style="31" bestFit="1" customWidth="1"/>
    <col min="3" max="3" width="31.42578125" style="31" customWidth="1"/>
    <col min="4" max="4" width="12.42578125" style="31" customWidth="1"/>
    <col min="5" max="5" width="22" style="31" customWidth="1"/>
    <col min="6" max="6" width="14.28515625" style="31" customWidth="1"/>
    <col min="7" max="16384" width="12.85546875" style="31"/>
  </cols>
  <sheetData>
    <row r="1" spans="1:69" s="12" customFormat="1" ht="56.25" customHeight="1" thickBot="1" x14ac:dyDescent="0.5">
      <c r="A1" s="43" t="s">
        <v>0</v>
      </c>
      <c r="B1" s="43"/>
      <c r="C1" s="43"/>
      <c r="D1" s="43"/>
      <c r="E1" s="44" t="s">
        <v>788</v>
      </c>
      <c r="F1" s="44"/>
      <c r="G1" s="44"/>
      <c r="H1" s="44"/>
      <c r="I1" s="31"/>
      <c r="J1" s="31"/>
      <c r="K1" s="31"/>
      <c r="L1" s="31"/>
      <c r="M1" s="31"/>
      <c r="N1" s="31"/>
      <c r="O1" s="31"/>
      <c r="P1" s="31"/>
      <c r="Q1" s="31"/>
      <c r="R1" s="31"/>
      <c r="S1" s="31"/>
      <c r="T1" s="31"/>
      <c r="U1" s="31"/>
      <c r="V1" s="31"/>
      <c r="W1" s="31"/>
      <c r="X1" s="31"/>
      <c r="Y1" s="31"/>
      <c r="Z1" s="31"/>
      <c r="AA1" s="31"/>
      <c r="AB1" s="31"/>
      <c r="AC1" s="31"/>
      <c r="AD1" s="31"/>
      <c r="AE1" s="31"/>
      <c r="AF1" s="31"/>
      <c r="AG1" s="31"/>
      <c r="AH1" s="31"/>
      <c r="AI1" s="31"/>
      <c r="AJ1" s="31"/>
      <c r="AK1" s="31"/>
      <c r="AL1" s="31"/>
      <c r="AM1" s="31"/>
      <c r="AN1" s="31"/>
      <c r="AO1" s="31"/>
      <c r="AP1" s="31"/>
      <c r="AQ1" s="31"/>
      <c r="AR1" s="31"/>
      <c r="AS1" s="31"/>
      <c r="AT1" s="31"/>
      <c r="AU1" s="31"/>
      <c r="AV1" s="31"/>
      <c r="AW1" s="31"/>
      <c r="AX1" s="31"/>
      <c r="AY1" s="31"/>
      <c r="AZ1" s="31"/>
      <c r="BA1" s="31"/>
      <c r="BB1" s="31"/>
      <c r="BC1" s="31"/>
      <c r="BD1" s="31"/>
      <c r="BE1" s="31"/>
      <c r="BF1" s="31"/>
      <c r="BG1" s="31"/>
      <c r="BH1" s="31"/>
      <c r="BI1" s="31"/>
      <c r="BJ1" s="31"/>
      <c r="BK1" s="31"/>
      <c r="BL1" s="31"/>
      <c r="BM1" s="31"/>
      <c r="BN1" s="31"/>
      <c r="BO1" s="31"/>
      <c r="BP1" s="31"/>
      <c r="BQ1" s="31"/>
    </row>
    <row r="2" spans="1:69" ht="15" customHeight="1" thickTop="1" x14ac:dyDescent="0.25"/>
    <row r="3" spans="1:69" ht="15" customHeight="1" x14ac:dyDescent="0.25"/>
    <row r="4" spans="1:69" ht="15" customHeight="1" x14ac:dyDescent="0.25"/>
    <row r="5" spans="1:69" ht="15" customHeight="1" x14ac:dyDescent="0.25"/>
    <row r="6" spans="1:69" ht="15" customHeight="1" x14ac:dyDescent="0.25"/>
    <row r="7" spans="1:69" ht="15" customHeight="1" x14ac:dyDescent="0.25"/>
    <row r="8" spans="1:69" ht="15" customHeight="1" x14ac:dyDescent="0.25"/>
    <row r="9" spans="1:69" ht="15" customHeight="1" x14ac:dyDescent="0.25"/>
    <row r="10" spans="1:69" ht="42.75" customHeight="1" x14ac:dyDescent="0.25">
      <c r="A10" s="45" t="s">
        <v>787</v>
      </c>
      <c r="B10" s="45"/>
      <c r="C10" s="45"/>
      <c r="D10" s="45"/>
      <c r="E10" s="45"/>
      <c r="F10" s="45"/>
      <c r="G10" s="45"/>
    </row>
    <row r="11" spans="1:69" ht="24.75" customHeight="1" x14ac:dyDescent="0.25">
      <c r="A11" s="45"/>
      <c r="B11" s="45"/>
      <c r="C11" s="45"/>
      <c r="D11" s="45"/>
      <c r="E11" s="45"/>
      <c r="F11" s="45"/>
      <c r="G11" s="45"/>
    </row>
    <row r="12" spans="1:69" ht="20.25" customHeight="1" x14ac:dyDescent="0.25">
      <c r="A12" s="45"/>
      <c r="B12" s="45"/>
      <c r="C12" s="45"/>
      <c r="D12" s="45"/>
      <c r="E12" s="45"/>
      <c r="F12" s="45"/>
      <c r="G12" s="45"/>
    </row>
    <row r="13" spans="1:69" ht="24.75" customHeight="1" x14ac:dyDescent="0.25">
      <c r="A13" s="45"/>
      <c r="B13" s="45"/>
      <c r="C13" s="45"/>
      <c r="D13" s="45"/>
      <c r="E13" s="45"/>
      <c r="F13" s="45"/>
      <c r="G13" s="45"/>
    </row>
    <row r="14" spans="1:69" ht="21" customHeight="1" x14ac:dyDescent="0.25"/>
    <row r="15" spans="1:69" ht="19.5" customHeight="1" x14ac:dyDescent="0.25"/>
    <row r="16" spans="1:69" ht="26.25" customHeight="1" x14ac:dyDescent="0.25">
      <c r="A16" s="114" t="s">
        <v>789</v>
      </c>
      <c r="B16" s="114"/>
      <c r="C16" s="114"/>
      <c r="D16" s="114"/>
      <c r="E16" s="114"/>
      <c r="F16" s="114"/>
      <c r="G16" s="114"/>
    </row>
    <row r="17" spans="1:6" ht="21.75" customHeight="1" x14ac:dyDescent="0.25">
      <c r="A17" s="32"/>
      <c r="B17" s="32"/>
      <c r="C17" s="32"/>
      <c r="D17" s="32"/>
      <c r="E17" s="32"/>
      <c r="F17" s="32"/>
    </row>
    <row r="18" spans="1:6" ht="19.5" x14ac:dyDescent="0.25">
      <c r="A18" s="32"/>
      <c r="B18" s="32"/>
      <c r="C18" s="32"/>
      <c r="D18" s="32"/>
      <c r="E18" s="32"/>
      <c r="F18" s="32"/>
    </row>
    <row r="19" spans="1:6" ht="19.5" x14ac:dyDescent="0.25">
      <c r="A19" s="32"/>
      <c r="B19" s="32"/>
      <c r="C19" s="32"/>
      <c r="D19" s="32"/>
      <c r="E19" s="32"/>
      <c r="F19" s="32"/>
    </row>
    <row r="20" spans="1:6" ht="19.5" x14ac:dyDescent="0.25">
      <c r="A20" s="32"/>
      <c r="B20" s="32"/>
      <c r="C20" s="32"/>
      <c r="D20" s="32"/>
      <c r="E20" s="32"/>
      <c r="F20" s="32"/>
    </row>
    <row r="21" spans="1:6" ht="19.5" x14ac:dyDescent="0.25">
      <c r="A21" s="32"/>
      <c r="B21" s="32"/>
      <c r="C21" s="32"/>
      <c r="D21" s="32"/>
      <c r="E21" s="32"/>
      <c r="F21" s="32"/>
    </row>
  </sheetData>
  <mergeCells count="4">
    <mergeCell ref="A1:D1"/>
    <mergeCell ref="A10:G13"/>
    <mergeCell ref="A16:G16"/>
    <mergeCell ref="E1:H1"/>
  </mergeCells>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zoomScaleNormal="100" workbookViewId="0">
      <selection sqref="A1:B1"/>
    </sheetView>
  </sheetViews>
  <sheetFormatPr baseColWidth="10" defaultRowHeight="15" x14ac:dyDescent="0.25"/>
  <cols>
    <col min="1" max="1" width="45.7109375" style="11" bestFit="1" customWidth="1"/>
    <col min="2" max="2" width="36.28515625" style="11" customWidth="1"/>
    <col min="3" max="3" width="18.85546875" style="11" customWidth="1"/>
    <col min="4" max="4" width="28.5703125" style="11" customWidth="1"/>
    <col min="5" max="5" width="23.5703125" style="11" customWidth="1"/>
    <col min="6" max="6" width="22.85546875" style="11" customWidth="1"/>
    <col min="7" max="16384" width="11.42578125" style="11"/>
  </cols>
  <sheetData>
    <row r="1" spans="1:6" ht="62.25" customHeight="1" thickBot="1" x14ac:dyDescent="0.5">
      <c r="A1" s="162" t="s">
        <v>0</v>
      </c>
      <c r="B1" s="162"/>
      <c r="C1" s="163" t="s">
        <v>804</v>
      </c>
      <c r="D1" s="163"/>
      <c r="E1" s="163"/>
      <c r="F1" s="163"/>
    </row>
    <row r="2" spans="1:6" ht="15.75" thickTop="1" x14ac:dyDescent="0.25">
      <c r="A2" s="61"/>
      <c r="B2" s="61"/>
      <c r="C2" s="61"/>
      <c r="D2" s="61"/>
      <c r="E2" s="61"/>
      <c r="F2" s="61"/>
    </row>
    <row r="3" spans="1:6" x14ac:dyDescent="0.25">
      <c r="A3" s="151" t="s">
        <v>2</v>
      </c>
      <c r="B3" s="152"/>
      <c r="C3" s="152"/>
      <c r="D3" s="152"/>
      <c r="E3" s="152"/>
      <c r="F3" s="153"/>
    </row>
    <row r="4" spans="1:6" x14ac:dyDescent="0.25">
      <c r="A4" s="143" t="s">
        <v>3</v>
      </c>
      <c r="B4" s="144"/>
      <c r="C4" s="145" t="s">
        <v>803</v>
      </c>
      <c r="D4" s="146"/>
      <c r="E4" s="146"/>
      <c r="F4" s="147"/>
    </row>
    <row r="5" spans="1:6" x14ac:dyDescent="0.25">
      <c r="A5" s="143" t="s">
        <v>5</v>
      </c>
      <c r="B5" s="144"/>
      <c r="C5" s="145" t="s">
        <v>6</v>
      </c>
      <c r="D5" s="146"/>
      <c r="E5" s="146"/>
      <c r="F5" s="147"/>
    </row>
    <row r="6" spans="1:6" ht="39.950000000000003" customHeight="1" x14ac:dyDescent="0.25">
      <c r="A6" s="143" t="s">
        <v>9</v>
      </c>
      <c r="B6" s="144"/>
      <c r="C6" s="148" t="s">
        <v>699</v>
      </c>
      <c r="D6" s="149"/>
      <c r="E6" s="149"/>
      <c r="F6" s="150"/>
    </row>
    <row r="7" spans="1:6" x14ac:dyDescent="0.25">
      <c r="A7" s="151" t="s">
        <v>10</v>
      </c>
      <c r="B7" s="152"/>
      <c r="C7" s="152"/>
      <c r="D7" s="152"/>
      <c r="E7" s="152"/>
      <c r="F7" s="153"/>
    </row>
    <row r="8" spans="1:6" x14ac:dyDescent="0.25">
      <c r="A8" s="154" t="s">
        <v>11</v>
      </c>
      <c r="B8" s="155"/>
      <c r="C8" s="155"/>
      <c r="D8" s="155"/>
      <c r="E8" s="155"/>
      <c r="F8" s="156"/>
    </row>
    <row r="9" spans="1:6" x14ac:dyDescent="0.25">
      <c r="A9" s="157" t="s">
        <v>12</v>
      </c>
      <c r="B9" s="158"/>
      <c r="C9" s="158"/>
      <c r="D9" s="158"/>
      <c r="E9" s="158"/>
      <c r="F9" s="159"/>
    </row>
    <row r="10" spans="1:6" x14ac:dyDescent="0.25">
      <c r="A10" s="122" t="s">
        <v>22</v>
      </c>
      <c r="B10" s="123"/>
      <c r="C10" s="123"/>
      <c r="D10" s="123"/>
      <c r="E10" s="123"/>
      <c r="F10" s="124"/>
    </row>
    <row r="11" spans="1:6" x14ac:dyDescent="0.25">
      <c r="A11" s="85"/>
      <c r="B11" s="86"/>
      <c r="C11" s="38" t="s">
        <v>23</v>
      </c>
      <c r="D11" s="38" t="s">
        <v>24</v>
      </c>
      <c r="E11" s="38" t="s">
        <v>25</v>
      </c>
      <c r="F11" s="38" t="s">
        <v>26</v>
      </c>
    </row>
    <row r="12" spans="1:6" x14ac:dyDescent="0.25">
      <c r="A12" s="85"/>
      <c r="B12" s="86"/>
      <c r="C12" s="37" t="s">
        <v>27</v>
      </c>
      <c r="D12" s="37" t="s">
        <v>27</v>
      </c>
      <c r="E12" s="37" t="s">
        <v>27</v>
      </c>
      <c r="F12" s="37" t="s">
        <v>28</v>
      </c>
    </row>
    <row r="13" spans="1:6" x14ac:dyDescent="0.25">
      <c r="A13" s="141" t="s">
        <v>29</v>
      </c>
      <c r="B13" s="142"/>
      <c r="C13" s="36">
        <v>2626.857454</v>
      </c>
      <c r="D13" s="36">
        <v>2626.857454</v>
      </c>
      <c r="E13" s="36">
        <v>2512.39720622</v>
      </c>
      <c r="F13" s="36">
        <v>95.642692845563133</v>
      </c>
    </row>
    <row r="14" spans="1:6" x14ac:dyDescent="0.25">
      <c r="A14" s="141" t="s">
        <v>30</v>
      </c>
      <c r="B14" s="142"/>
      <c r="C14" s="36">
        <v>2562.8496383400002</v>
      </c>
      <c r="D14" s="36">
        <v>2562.8496383400002</v>
      </c>
      <c r="E14" s="36">
        <v>2512.39720622</v>
      </c>
      <c r="F14" s="36">
        <v>98.031393205233883</v>
      </c>
    </row>
    <row r="15" spans="1:6" x14ac:dyDescent="0.25">
      <c r="A15" s="122" t="s">
        <v>31</v>
      </c>
      <c r="B15" s="123"/>
      <c r="C15" s="123"/>
      <c r="D15" s="123"/>
      <c r="E15" s="123"/>
      <c r="F15" s="124"/>
    </row>
    <row r="16" spans="1:6" x14ac:dyDescent="0.25">
      <c r="A16" s="131" t="s">
        <v>802</v>
      </c>
      <c r="B16" s="132"/>
      <c r="C16" s="133" t="s">
        <v>801</v>
      </c>
      <c r="D16" s="133"/>
      <c r="E16" s="133"/>
      <c r="F16" s="134"/>
    </row>
    <row r="17" spans="1:6" x14ac:dyDescent="0.25">
      <c r="A17" s="135" t="s">
        <v>33</v>
      </c>
      <c r="B17" s="136"/>
      <c r="C17" s="136"/>
      <c r="D17" s="137"/>
      <c r="E17" s="135" t="s">
        <v>34</v>
      </c>
      <c r="F17" s="137"/>
    </row>
    <row r="18" spans="1:6" x14ac:dyDescent="0.25">
      <c r="A18" s="138" t="s">
        <v>35</v>
      </c>
      <c r="B18" s="138" t="s">
        <v>37</v>
      </c>
      <c r="C18" s="138" t="s">
        <v>38</v>
      </c>
      <c r="D18" s="138" t="s">
        <v>39</v>
      </c>
      <c r="E18" s="34" t="s">
        <v>40</v>
      </c>
      <c r="F18" s="34">
        <v>100</v>
      </c>
    </row>
    <row r="19" spans="1:6" x14ac:dyDescent="0.25">
      <c r="A19" s="139"/>
      <c r="B19" s="139"/>
      <c r="C19" s="139"/>
      <c r="D19" s="139"/>
      <c r="E19" s="34" t="s">
        <v>41</v>
      </c>
      <c r="F19" s="34">
        <v>100</v>
      </c>
    </row>
    <row r="20" spans="1:6" x14ac:dyDescent="0.25">
      <c r="A20" s="139"/>
      <c r="B20" s="139"/>
      <c r="C20" s="139"/>
      <c r="D20" s="139"/>
      <c r="E20" s="34" t="s">
        <v>42</v>
      </c>
      <c r="F20" s="34">
        <v>100</v>
      </c>
    </row>
    <row r="21" spans="1:6" x14ac:dyDescent="0.25">
      <c r="A21" s="140"/>
      <c r="B21" s="140"/>
      <c r="C21" s="140"/>
      <c r="D21" s="140"/>
      <c r="E21" s="34" t="s">
        <v>43</v>
      </c>
      <c r="F21" s="34">
        <v>100</v>
      </c>
    </row>
    <row r="22" spans="1:6" x14ac:dyDescent="0.25">
      <c r="A22" s="4"/>
      <c r="B22" s="160" t="s">
        <v>800</v>
      </c>
      <c r="C22" s="160" t="s">
        <v>66</v>
      </c>
      <c r="D22" s="160" t="s">
        <v>799</v>
      </c>
      <c r="E22" s="34" t="s">
        <v>48</v>
      </c>
      <c r="F22" s="34">
        <v>100</v>
      </c>
    </row>
    <row r="23" spans="1:6" ht="40.5" x14ac:dyDescent="0.25">
      <c r="A23" s="35" t="s">
        <v>791</v>
      </c>
      <c r="B23" s="161"/>
      <c r="C23" s="161"/>
      <c r="D23" s="161"/>
      <c r="E23" s="34" t="s">
        <v>798</v>
      </c>
      <c r="F23" s="34">
        <v>100</v>
      </c>
    </row>
    <row r="24" spans="1:6" x14ac:dyDescent="0.25">
      <c r="A24" s="122" t="s">
        <v>68</v>
      </c>
      <c r="B24" s="123"/>
      <c r="C24" s="123"/>
      <c r="D24" s="123"/>
      <c r="E24" s="123"/>
      <c r="F24" s="124"/>
    </row>
    <row r="25" spans="1:6" x14ac:dyDescent="0.25">
      <c r="A25" s="125" t="s">
        <v>792</v>
      </c>
      <c r="B25" s="126"/>
      <c r="C25" s="126"/>
      <c r="D25" s="126"/>
      <c r="E25" s="126"/>
      <c r="F25" s="127"/>
    </row>
    <row r="26" spans="1:6" x14ac:dyDescent="0.25">
      <c r="A26" s="128" t="s">
        <v>797</v>
      </c>
      <c r="B26" s="129"/>
      <c r="C26" s="129"/>
      <c r="D26" s="129"/>
      <c r="E26" s="129"/>
      <c r="F26" s="130"/>
    </row>
    <row r="27" spans="1:6" ht="60" customHeight="1" x14ac:dyDescent="0.25">
      <c r="A27" s="33" t="s">
        <v>69</v>
      </c>
      <c r="B27" s="116" t="s">
        <v>796</v>
      </c>
      <c r="C27" s="117"/>
      <c r="D27" s="117"/>
      <c r="E27" s="117"/>
      <c r="F27" s="118"/>
    </row>
    <row r="28" spans="1:6" ht="60" customHeight="1" x14ac:dyDescent="0.25">
      <c r="A28" s="33" t="s">
        <v>71</v>
      </c>
      <c r="B28" s="116" t="s">
        <v>795</v>
      </c>
      <c r="C28" s="117"/>
      <c r="D28" s="117"/>
      <c r="E28" s="117"/>
      <c r="F28" s="118"/>
    </row>
    <row r="29" spans="1:6" ht="60" customHeight="1" x14ac:dyDescent="0.25">
      <c r="A29" s="33" t="s">
        <v>73</v>
      </c>
      <c r="B29" s="119" t="s">
        <v>794</v>
      </c>
      <c r="C29" s="120"/>
      <c r="D29" s="120"/>
      <c r="E29" s="120"/>
      <c r="F29" s="121"/>
    </row>
    <row r="30" spans="1:6" x14ac:dyDescent="0.25">
      <c r="A30" s="85"/>
      <c r="B30" s="105"/>
      <c r="C30" s="105"/>
      <c r="D30" s="105"/>
      <c r="E30" s="105"/>
      <c r="F30" s="86"/>
    </row>
    <row r="31" spans="1:6" x14ac:dyDescent="0.25">
      <c r="A31" s="122" t="s">
        <v>793</v>
      </c>
      <c r="B31" s="123"/>
      <c r="C31" s="123"/>
      <c r="D31" s="123"/>
      <c r="E31" s="123"/>
      <c r="F31" s="124"/>
    </row>
    <row r="32" spans="1:6" x14ac:dyDescent="0.25">
      <c r="A32" s="125" t="s">
        <v>792</v>
      </c>
      <c r="B32" s="126"/>
      <c r="C32" s="126"/>
      <c r="D32" s="126"/>
      <c r="E32" s="126"/>
      <c r="F32" s="127"/>
    </row>
    <row r="33" spans="1:6" x14ac:dyDescent="0.25">
      <c r="A33" s="128" t="s">
        <v>791</v>
      </c>
      <c r="B33" s="129"/>
      <c r="C33" s="129"/>
      <c r="D33" s="129"/>
      <c r="E33" s="129"/>
      <c r="F33" s="130"/>
    </row>
    <row r="34" spans="1:6" x14ac:dyDescent="0.25">
      <c r="A34" s="33" t="s">
        <v>85</v>
      </c>
      <c r="B34" s="111"/>
      <c r="C34" s="112"/>
      <c r="D34" s="112"/>
      <c r="E34" s="112"/>
      <c r="F34" s="113"/>
    </row>
    <row r="35" spans="1:6" x14ac:dyDescent="0.25">
      <c r="A35" s="33" t="s">
        <v>87</v>
      </c>
      <c r="B35" s="116"/>
      <c r="C35" s="117"/>
      <c r="D35" s="117"/>
      <c r="E35" s="117"/>
      <c r="F35" s="118"/>
    </row>
    <row r="36" spans="1:6" x14ac:dyDescent="0.25">
      <c r="A36" s="33" t="s">
        <v>89</v>
      </c>
      <c r="B36" s="116"/>
      <c r="C36" s="117"/>
      <c r="D36" s="117"/>
      <c r="E36" s="117"/>
      <c r="F36" s="118"/>
    </row>
    <row r="37" spans="1:6" x14ac:dyDescent="0.25">
      <c r="A37" s="85"/>
      <c r="B37" s="105"/>
      <c r="C37" s="105"/>
      <c r="D37" s="105"/>
      <c r="E37" s="105"/>
      <c r="F37" s="86"/>
    </row>
    <row r="38" spans="1:6" ht="72.75" customHeight="1" x14ac:dyDescent="0.25">
      <c r="A38" s="115" t="s">
        <v>790</v>
      </c>
      <c r="B38" s="107"/>
      <c r="C38" s="107"/>
      <c r="D38" s="107"/>
      <c r="E38" s="107"/>
      <c r="F38" s="107"/>
    </row>
  </sheetData>
  <mergeCells count="45">
    <mergeCell ref="A1:B1"/>
    <mergeCell ref="C1:F1"/>
    <mergeCell ref="A2:F2"/>
    <mergeCell ref="A3:F3"/>
    <mergeCell ref="A4:B4"/>
    <mergeCell ref="C4:F4"/>
    <mergeCell ref="A14:B14"/>
    <mergeCell ref="A5:B5"/>
    <mergeCell ref="C5:F5"/>
    <mergeCell ref="A6:B6"/>
    <mergeCell ref="C6:F6"/>
    <mergeCell ref="A7:F7"/>
    <mergeCell ref="A8:F8"/>
    <mergeCell ref="A9:F9"/>
    <mergeCell ref="A10:F10"/>
    <mergeCell ref="A11:B11"/>
    <mergeCell ref="A12:B12"/>
    <mergeCell ref="A13:B13"/>
    <mergeCell ref="A26:F26"/>
    <mergeCell ref="A15:F15"/>
    <mergeCell ref="A16:B16"/>
    <mergeCell ref="C16:F16"/>
    <mergeCell ref="A17:D17"/>
    <mergeCell ref="E17:F17"/>
    <mergeCell ref="A18:A21"/>
    <mergeCell ref="B18:B21"/>
    <mergeCell ref="A25:F25"/>
    <mergeCell ref="C18:C21"/>
    <mergeCell ref="D18:D21"/>
    <mergeCell ref="B22:B23"/>
    <mergeCell ref="C22:C23"/>
    <mergeCell ref="D22:D23"/>
    <mergeCell ref="A24:F24"/>
    <mergeCell ref="A38:F38"/>
    <mergeCell ref="B27:F27"/>
    <mergeCell ref="B28:F28"/>
    <mergeCell ref="B29:F29"/>
    <mergeCell ref="A30:F30"/>
    <mergeCell ref="A31:F31"/>
    <mergeCell ref="A32:F32"/>
    <mergeCell ref="A33:F33"/>
    <mergeCell ref="B34:F34"/>
    <mergeCell ref="B35:F35"/>
    <mergeCell ref="B36:F36"/>
    <mergeCell ref="A37:F37"/>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zoomScaleNormal="100" workbookViewId="0">
      <selection sqref="A1:B1"/>
    </sheetView>
  </sheetViews>
  <sheetFormatPr baseColWidth="10" defaultRowHeight="15" x14ac:dyDescent="0.25"/>
  <cols>
    <col min="1" max="2" width="45.7109375" style="11" bestFit="1" customWidth="1"/>
    <col min="3" max="3" width="18.85546875" style="11" customWidth="1"/>
    <col min="4" max="4" width="28.5703125" style="11" customWidth="1"/>
    <col min="5" max="5" width="23.5703125" style="11" customWidth="1"/>
    <col min="6" max="6" width="22.85546875" style="11" customWidth="1"/>
    <col min="7" max="16384" width="11.42578125" style="11"/>
  </cols>
  <sheetData>
    <row r="1" spans="1:6" ht="62.25" customHeight="1" thickBot="1" x14ac:dyDescent="0.5">
      <c r="A1" s="162" t="s">
        <v>0</v>
      </c>
      <c r="B1" s="162"/>
      <c r="C1" s="163" t="s">
        <v>804</v>
      </c>
      <c r="D1" s="163"/>
      <c r="E1" s="163"/>
      <c r="F1" s="163"/>
    </row>
    <row r="2" spans="1:6" ht="15.75" thickTop="1" x14ac:dyDescent="0.25">
      <c r="A2" s="61"/>
      <c r="B2" s="61"/>
      <c r="C2" s="61"/>
      <c r="D2" s="61"/>
      <c r="E2" s="61"/>
      <c r="F2" s="61"/>
    </row>
    <row r="3" spans="1:6" x14ac:dyDescent="0.25">
      <c r="A3" s="151" t="s">
        <v>2</v>
      </c>
      <c r="B3" s="152"/>
      <c r="C3" s="152"/>
      <c r="D3" s="152"/>
      <c r="E3" s="152"/>
      <c r="F3" s="153"/>
    </row>
    <row r="4" spans="1:6" x14ac:dyDescent="0.25">
      <c r="A4" s="143" t="s">
        <v>3</v>
      </c>
      <c r="B4" s="144"/>
      <c r="C4" s="145" t="s">
        <v>813</v>
      </c>
      <c r="D4" s="146"/>
      <c r="E4" s="146"/>
      <c r="F4" s="147"/>
    </row>
    <row r="5" spans="1:6" x14ac:dyDescent="0.25">
      <c r="A5" s="143" t="s">
        <v>5</v>
      </c>
      <c r="B5" s="144"/>
      <c r="C5" s="145" t="s">
        <v>6</v>
      </c>
      <c r="D5" s="146"/>
      <c r="E5" s="146"/>
      <c r="F5" s="147"/>
    </row>
    <row r="6" spans="1:6" ht="39.950000000000003" customHeight="1" x14ac:dyDescent="0.25">
      <c r="A6" s="143" t="s">
        <v>9</v>
      </c>
      <c r="B6" s="144"/>
      <c r="C6" s="148" t="s">
        <v>699</v>
      </c>
      <c r="D6" s="149"/>
      <c r="E6" s="149"/>
      <c r="F6" s="150"/>
    </row>
    <row r="7" spans="1:6" x14ac:dyDescent="0.25">
      <c r="A7" s="151" t="s">
        <v>10</v>
      </c>
      <c r="B7" s="152"/>
      <c r="C7" s="152"/>
      <c r="D7" s="152"/>
      <c r="E7" s="152"/>
      <c r="F7" s="153"/>
    </row>
    <row r="8" spans="1:6" x14ac:dyDescent="0.25">
      <c r="A8" s="154" t="s">
        <v>11</v>
      </c>
      <c r="B8" s="155"/>
      <c r="C8" s="155"/>
      <c r="D8" s="155"/>
      <c r="E8" s="155"/>
      <c r="F8" s="156"/>
    </row>
    <row r="9" spans="1:6" x14ac:dyDescent="0.25">
      <c r="A9" s="157" t="s">
        <v>12</v>
      </c>
      <c r="B9" s="158"/>
      <c r="C9" s="158"/>
      <c r="D9" s="158"/>
      <c r="E9" s="158"/>
      <c r="F9" s="159"/>
    </row>
    <row r="10" spans="1:6" x14ac:dyDescent="0.25">
      <c r="A10" s="122" t="s">
        <v>22</v>
      </c>
      <c r="B10" s="123"/>
      <c r="C10" s="123"/>
      <c r="D10" s="123"/>
      <c r="E10" s="123"/>
      <c r="F10" s="124"/>
    </row>
    <row r="11" spans="1:6" x14ac:dyDescent="0.25">
      <c r="A11" s="85"/>
      <c r="B11" s="86"/>
      <c r="C11" s="38" t="s">
        <v>23</v>
      </c>
      <c r="D11" s="38" t="s">
        <v>24</v>
      </c>
      <c r="E11" s="38" t="s">
        <v>25</v>
      </c>
      <c r="F11" s="38" t="s">
        <v>26</v>
      </c>
    </row>
    <row r="12" spans="1:6" x14ac:dyDescent="0.25">
      <c r="A12" s="85"/>
      <c r="B12" s="86"/>
      <c r="C12" s="37" t="s">
        <v>27</v>
      </c>
      <c r="D12" s="37" t="s">
        <v>27</v>
      </c>
      <c r="E12" s="37" t="s">
        <v>27</v>
      </c>
      <c r="F12" s="37" t="s">
        <v>28</v>
      </c>
    </row>
    <row r="13" spans="1:6" x14ac:dyDescent="0.25">
      <c r="A13" s="141" t="s">
        <v>29</v>
      </c>
      <c r="B13" s="142"/>
      <c r="C13" s="36">
        <v>62.2</v>
      </c>
      <c r="D13" s="36">
        <v>62.2</v>
      </c>
      <c r="E13" s="36">
        <v>0</v>
      </c>
      <c r="F13" s="36">
        <v>0</v>
      </c>
    </row>
    <row r="14" spans="1:6" x14ac:dyDescent="0.25">
      <c r="A14" s="141" t="s">
        <v>30</v>
      </c>
      <c r="B14" s="142"/>
      <c r="C14" s="36">
        <v>62.2</v>
      </c>
      <c r="D14" s="36">
        <v>62.2</v>
      </c>
      <c r="E14" s="36">
        <v>0</v>
      </c>
      <c r="F14" s="36">
        <v>0</v>
      </c>
    </row>
    <row r="15" spans="1:6" x14ac:dyDescent="0.25">
      <c r="A15" s="122" t="s">
        <v>31</v>
      </c>
      <c r="B15" s="123"/>
      <c r="C15" s="123"/>
      <c r="D15" s="123"/>
      <c r="E15" s="123"/>
      <c r="F15" s="124"/>
    </row>
    <row r="16" spans="1:6" x14ac:dyDescent="0.25">
      <c r="A16" s="131" t="s">
        <v>802</v>
      </c>
      <c r="B16" s="132"/>
      <c r="C16" s="133" t="s">
        <v>812</v>
      </c>
      <c r="D16" s="133"/>
      <c r="E16" s="133"/>
      <c r="F16" s="134"/>
    </row>
    <row r="17" spans="1:6" x14ac:dyDescent="0.25">
      <c r="A17" s="135" t="s">
        <v>33</v>
      </c>
      <c r="B17" s="136"/>
      <c r="C17" s="136"/>
      <c r="D17" s="137"/>
      <c r="E17" s="135" t="s">
        <v>34</v>
      </c>
      <c r="F17" s="137"/>
    </row>
    <row r="18" spans="1:6" x14ac:dyDescent="0.25">
      <c r="A18" s="138" t="s">
        <v>35</v>
      </c>
      <c r="B18" s="138" t="s">
        <v>37</v>
      </c>
      <c r="C18" s="138" t="s">
        <v>38</v>
      </c>
      <c r="D18" s="138" t="s">
        <v>39</v>
      </c>
      <c r="E18" s="34" t="s">
        <v>40</v>
      </c>
      <c r="F18" s="34">
        <v>100</v>
      </c>
    </row>
    <row r="19" spans="1:6" x14ac:dyDescent="0.25">
      <c r="A19" s="139"/>
      <c r="B19" s="139"/>
      <c r="C19" s="139"/>
      <c r="D19" s="139"/>
      <c r="E19" s="34" t="s">
        <v>41</v>
      </c>
      <c r="F19" s="34">
        <v>100</v>
      </c>
    </row>
    <row r="20" spans="1:6" x14ac:dyDescent="0.25">
      <c r="A20" s="139"/>
      <c r="B20" s="139"/>
      <c r="C20" s="139"/>
      <c r="D20" s="139"/>
      <c r="E20" s="34" t="s">
        <v>42</v>
      </c>
      <c r="F20" s="34">
        <v>100</v>
      </c>
    </row>
    <row r="21" spans="1:6" x14ac:dyDescent="0.25">
      <c r="A21" s="140"/>
      <c r="B21" s="140"/>
      <c r="C21" s="140"/>
      <c r="D21" s="140"/>
      <c r="E21" s="34" t="s">
        <v>43</v>
      </c>
      <c r="F21" s="34">
        <v>100</v>
      </c>
    </row>
    <row r="22" spans="1:6" x14ac:dyDescent="0.25">
      <c r="A22" s="4"/>
      <c r="B22" s="160" t="s">
        <v>811</v>
      </c>
      <c r="C22" s="160" t="s">
        <v>66</v>
      </c>
      <c r="D22" s="160" t="s">
        <v>799</v>
      </c>
      <c r="E22" s="34" t="s">
        <v>48</v>
      </c>
      <c r="F22" s="34">
        <v>0</v>
      </c>
    </row>
    <row r="23" spans="1:6" ht="40.5" x14ac:dyDescent="0.25">
      <c r="A23" s="35" t="s">
        <v>805</v>
      </c>
      <c r="B23" s="161"/>
      <c r="C23" s="161"/>
      <c r="D23" s="161"/>
      <c r="E23" s="34" t="s">
        <v>798</v>
      </c>
      <c r="F23" s="34">
        <v>0</v>
      </c>
    </row>
    <row r="24" spans="1:6" x14ac:dyDescent="0.25">
      <c r="A24" s="122" t="s">
        <v>68</v>
      </c>
      <c r="B24" s="123"/>
      <c r="C24" s="123"/>
      <c r="D24" s="123"/>
      <c r="E24" s="123"/>
      <c r="F24" s="124"/>
    </row>
    <row r="25" spans="1:6" x14ac:dyDescent="0.25">
      <c r="A25" s="125" t="s">
        <v>806</v>
      </c>
      <c r="B25" s="126"/>
      <c r="C25" s="126"/>
      <c r="D25" s="126"/>
      <c r="E25" s="126"/>
      <c r="F25" s="127"/>
    </row>
    <row r="26" spans="1:6" x14ac:dyDescent="0.25">
      <c r="A26" s="128" t="s">
        <v>810</v>
      </c>
      <c r="B26" s="129"/>
      <c r="C26" s="129"/>
      <c r="D26" s="129"/>
      <c r="E26" s="129"/>
      <c r="F26" s="130"/>
    </row>
    <row r="27" spans="1:6" ht="60" customHeight="1" x14ac:dyDescent="0.25">
      <c r="A27" s="33" t="s">
        <v>69</v>
      </c>
      <c r="B27" s="116" t="s">
        <v>809</v>
      </c>
      <c r="C27" s="117"/>
      <c r="D27" s="117"/>
      <c r="E27" s="117"/>
      <c r="F27" s="118"/>
    </row>
    <row r="28" spans="1:6" ht="60" customHeight="1" x14ac:dyDescent="0.25">
      <c r="A28" s="33" t="s">
        <v>71</v>
      </c>
      <c r="B28" s="116" t="s">
        <v>808</v>
      </c>
      <c r="C28" s="117"/>
      <c r="D28" s="117"/>
      <c r="E28" s="117"/>
      <c r="F28" s="118"/>
    </row>
    <row r="29" spans="1:6" ht="60" customHeight="1" x14ac:dyDescent="0.25">
      <c r="A29" s="33" t="s">
        <v>73</v>
      </c>
      <c r="B29" s="119" t="s">
        <v>807</v>
      </c>
      <c r="C29" s="120"/>
      <c r="D29" s="120"/>
      <c r="E29" s="120"/>
      <c r="F29" s="121"/>
    </row>
    <row r="30" spans="1:6" x14ac:dyDescent="0.25">
      <c r="A30" s="85"/>
      <c r="B30" s="105"/>
      <c r="C30" s="105"/>
      <c r="D30" s="105"/>
      <c r="E30" s="105"/>
      <c r="F30" s="86"/>
    </row>
    <row r="31" spans="1:6" x14ac:dyDescent="0.25">
      <c r="A31" s="122" t="s">
        <v>793</v>
      </c>
      <c r="B31" s="123"/>
      <c r="C31" s="123"/>
      <c r="D31" s="123"/>
      <c r="E31" s="123"/>
      <c r="F31" s="124"/>
    </row>
    <row r="32" spans="1:6" x14ac:dyDescent="0.25">
      <c r="A32" s="125" t="s">
        <v>806</v>
      </c>
      <c r="B32" s="126"/>
      <c r="C32" s="126"/>
      <c r="D32" s="126"/>
      <c r="E32" s="126"/>
      <c r="F32" s="127"/>
    </row>
    <row r="33" spans="1:6" x14ac:dyDescent="0.25">
      <c r="A33" s="128" t="s">
        <v>805</v>
      </c>
      <c r="B33" s="129"/>
      <c r="C33" s="129"/>
      <c r="D33" s="129"/>
      <c r="E33" s="129"/>
      <c r="F33" s="130"/>
    </row>
    <row r="34" spans="1:6" x14ac:dyDescent="0.25">
      <c r="A34" s="33" t="s">
        <v>85</v>
      </c>
      <c r="B34" s="111"/>
      <c r="C34" s="112"/>
      <c r="D34" s="112"/>
      <c r="E34" s="112"/>
      <c r="F34" s="113"/>
    </row>
    <row r="35" spans="1:6" x14ac:dyDescent="0.25">
      <c r="A35" s="33" t="s">
        <v>87</v>
      </c>
      <c r="B35" s="116"/>
      <c r="C35" s="117"/>
      <c r="D35" s="117"/>
      <c r="E35" s="117"/>
      <c r="F35" s="118"/>
    </row>
    <row r="36" spans="1:6" x14ac:dyDescent="0.25">
      <c r="A36" s="33" t="s">
        <v>89</v>
      </c>
      <c r="B36" s="116"/>
      <c r="C36" s="117"/>
      <c r="D36" s="117"/>
      <c r="E36" s="117"/>
      <c r="F36" s="118"/>
    </row>
    <row r="37" spans="1:6" x14ac:dyDescent="0.25">
      <c r="A37" s="85"/>
      <c r="B37" s="105"/>
      <c r="C37" s="105"/>
      <c r="D37" s="105"/>
      <c r="E37" s="105"/>
      <c r="F37" s="86"/>
    </row>
    <row r="38" spans="1:6" ht="78" customHeight="1" x14ac:dyDescent="0.25">
      <c r="A38" s="115" t="s">
        <v>790</v>
      </c>
      <c r="B38" s="107"/>
      <c r="C38" s="107"/>
      <c r="D38" s="107"/>
      <c r="E38" s="107"/>
      <c r="F38" s="107"/>
    </row>
  </sheetData>
  <mergeCells count="45">
    <mergeCell ref="A1:B1"/>
    <mergeCell ref="C1:F1"/>
    <mergeCell ref="A2:F2"/>
    <mergeCell ref="A3:F3"/>
    <mergeCell ref="A4:B4"/>
    <mergeCell ref="C4:F4"/>
    <mergeCell ref="A14:B14"/>
    <mergeCell ref="A5:B5"/>
    <mergeCell ref="C5:F5"/>
    <mergeCell ref="A6:B6"/>
    <mergeCell ref="C6:F6"/>
    <mergeCell ref="A7:F7"/>
    <mergeCell ref="A8:F8"/>
    <mergeCell ref="A9:F9"/>
    <mergeCell ref="A10:F10"/>
    <mergeCell ref="A11:B11"/>
    <mergeCell ref="A12:B12"/>
    <mergeCell ref="A13:B13"/>
    <mergeCell ref="A26:F26"/>
    <mergeCell ref="A15:F15"/>
    <mergeCell ref="A16:B16"/>
    <mergeCell ref="C16:F16"/>
    <mergeCell ref="A17:D17"/>
    <mergeCell ref="E17:F17"/>
    <mergeCell ref="A18:A21"/>
    <mergeCell ref="B18:B21"/>
    <mergeCell ref="A25:F25"/>
    <mergeCell ref="C18:C21"/>
    <mergeCell ref="D18:D21"/>
    <mergeCell ref="B22:B23"/>
    <mergeCell ref="C22:C23"/>
    <mergeCell ref="D22:D23"/>
    <mergeCell ref="A24:F24"/>
    <mergeCell ref="A38:F38"/>
    <mergeCell ref="B27:F27"/>
    <mergeCell ref="B28:F28"/>
    <mergeCell ref="B29:F29"/>
    <mergeCell ref="A30:F30"/>
    <mergeCell ref="A31:F31"/>
    <mergeCell ref="A32:F32"/>
    <mergeCell ref="A33:F33"/>
    <mergeCell ref="B34:F34"/>
    <mergeCell ref="B35:F35"/>
    <mergeCell ref="B36:F36"/>
    <mergeCell ref="A37:F37"/>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zoomScaleNormal="100" workbookViewId="0">
      <selection sqref="A1:B1"/>
    </sheetView>
  </sheetViews>
  <sheetFormatPr baseColWidth="10" defaultRowHeight="15" x14ac:dyDescent="0.25"/>
  <cols>
    <col min="1" max="2" width="45.7109375" style="11" bestFit="1" customWidth="1"/>
    <col min="3" max="3" width="23.42578125" style="11" customWidth="1"/>
    <col min="4" max="4" width="35.5703125" style="11" customWidth="1"/>
    <col min="5" max="5" width="29.42578125" style="11" customWidth="1"/>
    <col min="6" max="6" width="22.85546875" style="11" customWidth="1"/>
    <col min="7" max="16384" width="11.42578125" style="11"/>
  </cols>
  <sheetData>
    <row r="1" spans="1:6" ht="62.25" customHeight="1" thickBot="1" x14ac:dyDescent="0.5">
      <c r="A1" s="162" t="s">
        <v>0</v>
      </c>
      <c r="B1" s="162"/>
      <c r="C1" s="163" t="s">
        <v>804</v>
      </c>
      <c r="D1" s="163"/>
      <c r="E1" s="163"/>
      <c r="F1" s="163"/>
    </row>
    <row r="2" spans="1:6" ht="15.75" thickTop="1" x14ac:dyDescent="0.25">
      <c r="A2" s="61"/>
      <c r="B2" s="61"/>
      <c r="C2" s="61"/>
      <c r="D2" s="61"/>
      <c r="E2" s="61"/>
      <c r="F2" s="61"/>
    </row>
    <row r="3" spans="1:6" x14ac:dyDescent="0.25">
      <c r="A3" s="151" t="s">
        <v>2</v>
      </c>
      <c r="B3" s="152"/>
      <c r="C3" s="152"/>
      <c r="D3" s="152"/>
      <c r="E3" s="152"/>
      <c r="F3" s="153"/>
    </row>
    <row r="4" spans="1:6" x14ac:dyDescent="0.25">
      <c r="A4" s="143" t="s">
        <v>3</v>
      </c>
      <c r="B4" s="144"/>
      <c r="C4" s="145" t="s">
        <v>821</v>
      </c>
      <c r="D4" s="146"/>
      <c r="E4" s="146"/>
      <c r="F4" s="147"/>
    </row>
    <row r="5" spans="1:6" x14ac:dyDescent="0.25">
      <c r="A5" s="143" t="s">
        <v>5</v>
      </c>
      <c r="B5" s="144"/>
      <c r="C5" s="145" t="s">
        <v>6</v>
      </c>
      <c r="D5" s="146"/>
      <c r="E5" s="146"/>
      <c r="F5" s="147"/>
    </row>
    <row r="6" spans="1:6" ht="39.950000000000003" customHeight="1" x14ac:dyDescent="0.25">
      <c r="A6" s="143" t="s">
        <v>9</v>
      </c>
      <c r="B6" s="144"/>
      <c r="C6" s="164" t="s">
        <v>696</v>
      </c>
      <c r="D6" s="165"/>
      <c r="E6" s="165"/>
      <c r="F6" s="166"/>
    </row>
    <row r="7" spans="1:6" x14ac:dyDescent="0.25">
      <c r="A7" s="151" t="s">
        <v>10</v>
      </c>
      <c r="B7" s="152"/>
      <c r="C7" s="152"/>
      <c r="D7" s="152"/>
      <c r="E7" s="152"/>
      <c r="F7" s="153"/>
    </row>
    <row r="8" spans="1:6" x14ac:dyDescent="0.25">
      <c r="A8" s="154" t="s">
        <v>11</v>
      </c>
      <c r="B8" s="155"/>
      <c r="C8" s="155"/>
      <c r="D8" s="155"/>
      <c r="E8" s="155"/>
      <c r="F8" s="156"/>
    </row>
    <row r="9" spans="1:6" x14ac:dyDescent="0.25">
      <c r="A9" s="157" t="s">
        <v>12</v>
      </c>
      <c r="B9" s="158"/>
      <c r="C9" s="158"/>
      <c r="D9" s="158"/>
      <c r="E9" s="158"/>
      <c r="F9" s="159"/>
    </row>
    <row r="10" spans="1:6" x14ac:dyDescent="0.25">
      <c r="A10" s="122" t="s">
        <v>22</v>
      </c>
      <c r="B10" s="123"/>
      <c r="C10" s="123"/>
      <c r="D10" s="123"/>
      <c r="E10" s="123"/>
      <c r="F10" s="124"/>
    </row>
    <row r="11" spans="1:6" x14ac:dyDescent="0.25">
      <c r="A11" s="85"/>
      <c r="B11" s="86"/>
      <c r="C11" s="38" t="s">
        <v>23</v>
      </c>
      <c r="D11" s="38" t="s">
        <v>24</v>
      </c>
      <c r="E11" s="38" t="s">
        <v>25</v>
      </c>
      <c r="F11" s="38" t="s">
        <v>26</v>
      </c>
    </row>
    <row r="12" spans="1:6" x14ac:dyDescent="0.25">
      <c r="A12" s="85"/>
      <c r="B12" s="86"/>
      <c r="C12" s="37" t="s">
        <v>27</v>
      </c>
      <c r="D12" s="37" t="s">
        <v>27</v>
      </c>
      <c r="E12" s="37" t="s">
        <v>27</v>
      </c>
      <c r="F12" s="37" t="s">
        <v>28</v>
      </c>
    </row>
    <row r="13" spans="1:6" x14ac:dyDescent="0.25">
      <c r="A13" s="141" t="s">
        <v>29</v>
      </c>
      <c r="B13" s="142"/>
      <c r="C13" s="36">
        <v>3029.5943160000002</v>
      </c>
      <c r="D13" s="36">
        <v>3029.5943160000002</v>
      </c>
      <c r="E13" s="36">
        <v>2396.7565740199989</v>
      </c>
      <c r="F13" s="36">
        <v>79.111469194478076</v>
      </c>
    </row>
    <row r="14" spans="1:6" x14ac:dyDescent="0.25">
      <c r="A14" s="141" t="s">
        <v>30</v>
      </c>
      <c r="B14" s="142"/>
      <c r="C14" s="36">
        <v>2516.7081407799992</v>
      </c>
      <c r="D14" s="36">
        <v>2516.7081407799992</v>
      </c>
      <c r="E14" s="36">
        <v>2396.7565740199989</v>
      </c>
      <c r="F14" s="36">
        <v>95.233791125147164</v>
      </c>
    </row>
    <row r="15" spans="1:6" x14ac:dyDescent="0.25">
      <c r="A15" s="122" t="s">
        <v>31</v>
      </c>
      <c r="B15" s="123"/>
      <c r="C15" s="123"/>
      <c r="D15" s="123"/>
      <c r="E15" s="123"/>
      <c r="F15" s="124"/>
    </row>
    <row r="16" spans="1:6" x14ac:dyDescent="0.25">
      <c r="A16" s="131" t="s">
        <v>802</v>
      </c>
      <c r="B16" s="132"/>
      <c r="C16" s="133" t="s">
        <v>820</v>
      </c>
      <c r="D16" s="133"/>
      <c r="E16" s="133"/>
      <c r="F16" s="134"/>
    </row>
    <row r="17" spans="1:6" x14ac:dyDescent="0.25">
      <c r="A17" s="135" t="s">
        <v>33</v>
      </c>
      <c r="B17" s="136"/>
      <c r="C17" s="136"/>
      <c r="D17" s="137"/>
      <c r="E17" s="135" t="s">
        <v>34</v>
      </c>
      <c r="F17" s="137"/>
    </row>
    <row r="18" spans="1:6" x14ac:dyDescent="0.25">
      <c r="A18" s="138" t="s">
        <v>35</v>
      </c>
      <c r="B18" s="138" t="s">
        <v>37</v>
      </c>
      <c r="C18" s="138" t="s">
        <v>38</v>
      </c>
      <c r="D18" s="138" t="s">
        <v>39</v>
      </c>
      <c r="E18" s="34" t="s">
        <v>40</v>
      </c>
      <c r="F18" s="34">
        <v>100</v>
      </c>
    </row>
    <row r="19" spans="1:6" x14ac:dyDescent="0.25">
      <c r="A19" s="139"/>
      <c r="B19" s="139"/>
      <c r="C19" s="139"/>
      <c r="D19" s="139"/>
      <c r="E19" s="34" t="s">
        <v>41</v>
      </c>
      <c r="F19" s="34">
        <v>100</v>
      </c>
    </row>
    <row r="20" spans="1:6" x14ac:dyDescent="0.25">
      <c r="A20" s="139"/>
      <c r="B20" s="139"/>
      <c r="C20" s="139"/>
      <c r="D20" s="139"/>
      <c r="E20" s="34" t="s">
        <v>42</v>
      </c>
      <c r="F20" s="34">
        <v>100</v>
      </c>
    </row>
    <row r="21" spans="1:6" x14ac:dyDescent="0.25">
      <c r="A21" s="140"/>
      <c r="B21" s="140"/>
      <c r="C21" s="140"/>
      <c r="D21" s="140"/>
      <c r="E21" s="34" t="s">
        <v>43</v>
      </c>
      <c r="F21" s="34">
        <v>100</v>
      </c>
    </row>
    <row r="22" spans="1:6" x14ac:dyDescent="0.25">
      <c r="A22" s="4"/>
      <c r="B22" s="160" t="s">
        <v>819</v>
      </c>
      <c r="C22" s="160" t="s">
        <v>66</v>
      </c>
      <c r="D22" s="160" t="s">
        <v>799</v>
      </c>
      <c r="E22" s="34" t="s">
        <v>48</v>
      </c>
      <c r="F22" s="34">
        <v>100</v>
      </c>
    </row>
    <row r="23" spans="1:6" ht="40.5" x14ac:dyDescent="0.25">
      <c r="A23" s="35" t="s">
        <v>814</v>
      </c>
      <c r="B23" s="161"/>
      <c r="C23" s="161"/>
      <c r="D23" s="161"/>
      <c r="E23" s="34" t="s">
        <v>798</v>
      </c>
      <c r="F23" s="34">
        <v>100</v>
      </c>
    </row>
    <row r="24" spans="1:6" x14ac:dyDescent="0.25">
      <c r="A24" s="122" t="s">
        <v>68</v>
      </c>
      <c r="B24" s="123"/>
      <c r="C24" s="123"/>
      <c r="D24" s="123"/>
      <c r="E24" s="123"/>
      <c r="F24" s="124"/>
    </row>
    <row r="25" spans="1:6" x14ac:dyDescent="0.25">
      <c r="A25" s="125" t="s">
        <v>815</v>
      </c>
      <c r="B25" s="126"/>
      <c r="C25" s="126"/>
      <c r="D25" s="126"/>
      <c r="E25" s="126"/>
      <c r="F25" s="127"/>
    </row>
    <row r="26" spans="1:6" x14ac:dyDescent="0.25">
      <c r="A26" s="128" t="s">
        <v>818</v>
      </c>
      <c r="B26" s="129"/>
      <c r="C26" s="129"/>
      <c r="D26" s="129"/>
      <c r="E26" s="129"/>
      <c r="F26" s="130"/>
    </row>
    <row r="27" spans="1:6" ht="60" customHeight="1" x14ac:dyDescent="0.25">
      <c r="A27" s="33" t="s">
        <v>69</v>
      </c>
      <c r="B27" s="116" t="s">
        <v>817</v>
      </c>
      <c r="C27" s="117"/>
      <c r="D27" s="117"/>
      <c r="E27" s="117"/>
      <c r="F27" s="118"/>
    </row>
    <row r="28" spans="1:6" ht="60" customHeight="1" x14ac:dyDescent="0.25">
      <c r="A28" s="33" t="s">
        <v>71</v>
      </c>
      <c r="B28" s="116" t="s">
        <v>816</v>
      </c>
      <c r="C28" s="117"/>
      <c r="D28" s="117"/>
      <c r="E28" s="117"/>
      <c r="F28" s="118"/>
    </row>
    <row r="29" spans="1:6" ht="60" customHeight="1" x14ac:dyDescent="0.25">
      <c r="A29" s="33" t="s">
        <v>73</v>
      </c>
      <c r="B29" s="119" t="s">
        <v>794</v>
      </c>
      <c r="C29" s="120"/>
      <c r="D29" s="120"/>
      <c r="E29" s="120"/>
      <c r="F29" s="121"/>
    </row>
    <row r="30" spans="1:6" x14ac:dyDescent="0.25">
      <c r="A30" s="85"/>
      <c r="B30" s="105"/>
      <c r="C30" s="105"/>
      <c r="D30" s="105"/>
      <c r="E30" s="105"/>
      <c r="F30" s="86"/>
    </row>
    <row r="31" spans="1:6" x14ac:dyDescent="0.25">
      <c r="A31" s="122" t="s">
        <v>793</v>
      </c>
      <c r="B31" s="123"/>
      <c r="C31" s="123"/>
      <c r="D31" s="123"/>
      <c r="E31" s="123"/>
      <c r="F31" s="124"/>
    </row>
    <row r="32" spans="1:6" x14ac:dyDescent="0.25">
      <c r="A32" s="125" t="s">
        <v>815</v>
      </c>
      <c r="B32" s="126"/>
      <c r="C32" s="126"/>
      <c r="D32" s="126"/>
      <c r="E32" s="126"/>
      <c r="F32" s="127"/>
    </row>
    <row r="33" spans="1:6" x14ac:dyDescent="0.25">
      <c r="A33" s="128" t="s">
        <v>814</v>
      </c>
      <c r="B33" s="129"/>
      <c r="C33" s="129"/>
      <c r="D33" s="129"/>
      <c r="E33" s="129"/>
      <c r="F33" s="130"/>
    </row>
    <row r="34" spans="1:6" x14ac:dyDescent="0.25">
      <c r="A34" s="33" t="s">
        <v>85</v>
      </c>
      <c r="B34" s="111"/>
      <c r="C34" s="112"/>
      <c r="D34" s="112"/>
      <c r="E34" s="112"/>
      <c r="F34" s="113"/>
    </row>
    <row r="35" spans="1:6" x14ac:dyDescent="0.25">
      <c r="A35" s="33" t="s">
        <v>87</v>
      </c>
      <c r="B35" s="116"/>
      <c r="C35" s="117"/>
      <c r="D35" s="117"/>
      <c r="E35" s="117"/>
      <c r="F35" s="118"/>
    </row>
    <row r="36" spans="1:6" x14ac:dyDescent="0.25">
      <c r="A36" s="33" t="s">
        <v>89</v>
      </c>
      <c r="B36" s="116"/>
      <c r="C36" s="117"/>
      <c r="D36" s="117"/>
      <c r="E36" s="117"/>
      <c r="F36" s="118"/>
    </row>
    <row r="37" spans="1:6" x14ac:dyDescent="0.25">
      <c r="A37" s="85"/>
      <c r="B37" s="105"/>
      <c r="C37" s="105"/>
      <c r="D37" s="105"/>
      <c r="E37" s="105"/>
      <c r="F37" s="86"/>
    </row>
    <row r="38" spans="1:6" ht="60" customHeight="1" x14ac:dyDescent="0.25">
      <c r="A38" s="115" t="s">
        <v>790</v>
      </c>
      <c r="B38" s="107"/>
      <c r="C38" s="107"/>
      <c r="D38" s="107"/>
      <c r="E38" s="107"/>
      <c r="F38" s="107"/>
    </row>
  </sheetData>
  <mergeCells count="45">
    <mergeCell ref="A1:B1"/>
    <mergeCell ref="C1:F1"/>
    <mergeCell ref="A2:F2"/>
    <mergeCell ref="A3:F3"/>
    <mergeCell ref="A4:B4"/>
    <mergeCell ref="C4:F4"/>
    <mergeCell ref="A14:B14"/>
    <mergeCell ref="A5:B5"/>
    <mergeCell ref="C5:F5"/>
    <mergeCell ref="A6:B6"/>
    <mergeCell ref="C6:F6"/>
    <mergeCell ref="A7:F7"/>
    <mergeCell ref="A8:F8"/>
    <mergeCell ref="A9:F9"/>
    <mergeCell ref="A10:F10"/>
    <mergeCell ref="A11:B11"/>
    <mergeCell ref="A12:B12"/>
    <mergeCell ref="A13:B13"/>
    <mergeCell ref="A26:F26"/>
    <mergeCell ref="A15:F15"/>
    <mergeCell ref="A16:B16"/>
    <mergeCell ref="C16:F16"/>
    <mergeCell ref="A17:D17"/>
    <mergeCell ref="E17:F17"/>
    <mergeCell ref="A18:A21"/>
    <mergeCell ref="B18:B21"/>
    <mergeCell ref="A25:F25"/>
    <mergeCell ref="C18:C21"/>
    <mergeCell ref="D18:D21"/>
    <mergeCell ref="B22:B23"/>
    <mergeCell ref="C22:C23"/>
    <mergeCell ref="D22:D23"/>
    <mergeCell ref="A24:F24"/>
    <mergeCell ref="A38:F38"/>
    <mergeCell ref="B27:F27"/>
    <mergeCell ref="B28:F28"/>
    <mergeCell ref="B29:F29"/>
    <mergeCell ref="A30:F30"/>
    <mergeCell ref="A31:F31"/>
    <mergeCell ref="A32:F32"/>
    <mergeCell ref="A33:F33"/>
    <mergeCell ref="B34:F34"/>
    <mergeCell ref="B35:F35"/>
    <mergeCell ref="B36:F36"/>
    <mergeCell ref="A37:F37"/>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15</vt:i4>
      </vt:variant>
      <vt:variant>
        <vt:lpstr>Rangos con nombre</vt:lpstr>
      </vt:variant>
      <vt:variant>
        <vt:i4>1</vt:i4>
      </vt:variant>
    </vt:vector>
  </HeadingPairs>
  <TitlesOfParts>
    <vt:vector size="16" baseType="lpstr">
      <vt:lpstr>Ramo 36</vt:lpstr>
      <vt:lpstr>R36_E002</vt:lpstr>
      <vt:lpstr>R36_E003</vt:lpstr>
      <vt:lpstr>R36_E004</vt:lpstr>
      <vt:lpstr>R36_E005</vt:lpstr>
      <vt:lpstr>R36_E006</vt:lpstr>
      <vt:lpstr>R36_N001</vt:lpstr>
      <vt:lpstr>R36_P001</vt:lpstr>
      <vt:lpstr>R36_P002</vt:lpstr>
      <vt:lpstr>R36_R002</vt:lpstr>
      <vt:lpstr>R36_U001</vt:lpstr>
      <vt:lpstr>FID 36</vt:lpstr>
      <vt:lpstr>R36_E001</vt:lpstr>
      <vt:lpstr>R36_K023</vt:lpstr>
      <vt:lpstr>R36_M001</vt:lpstr>
      <vt:lpstr>'Ramo 36'!Área_de_impresión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DELL</dc:creator>
  <cp:lastModifiedBy>Usuario de Windows</cp:lastModifiedBy>
  <dcterms:created xsi:type="dcterms:W3CDTF">2021-01-27T01:08:41Z</dcterms:created>
  <dcterms:modified xsi:type="dcterms:W3CDTF">2021-01-29T03:57:34Z</dcterms:modified>
</cp:coreProperties>
</file>